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tak\Desktop\HP・パンフレット（R3)\無料素材（HP）\ishida\ishidaHP\xlsx\"/>
    </mc:Choice>
  </mc:AlternateContent>
  <xr:revisionPtr revIDLastSave="0" documentId="13_ncr:1_{EBB26C16-4BC3-4EDF-9E33-A648CD79D255}" xr6:coauthVersionLast="47" xr6:coauthVersionMax="47" xr10:uidLastSave="{00000000-0000-0000-0000-000000000000}"/>
  <bookViews>
    <workbookView xWindow="-28910" yWindow="-110" windowWidth="29020" windowHeight="16420" xr2:uid="{00000000-000D-0000-FFFF-FFFF00000000}"/>
  </bookViews>
  <sheets>
    <sheet name="総括表" sheetId="5" r:id="rId1"/>
    <sheet name="請求書（契約物件）" sheetId="6" r:id="rId2"/>
    <sheet name="一般請求書" sheetId="7" r:id="rId3"/>
    <sheet name="内訳書01" sheetId="8" r:id="rId4"/>
  </sheets>
  <definedNames>
    <definedName name="_xlnm.Print_Area" localSheetId="2">一般請求書!$A$1:$M$232</definedName>
    <definedName name="_xlnm.Print_Area" localSheetId="1">'請求書（契約物件）'!$A$1:$O$201</definedName>
    <definedName name="_xlnm.Print_Area" localSheetId="0">総括表!$A$1:$J$144</definedName>
    <definedName name="_xlnm.Print_Area" localSheetId="3">内訳書01!$A$1:$I$180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8" i="6" l="1"/>
  <c r="L148" i="6" s="1"/>
  <c r="L198" i="6" s="1"/>
  <c r="C88" i="8" l="1"/>
  <c r="C133" i="8" s="1"/>
  <c r="C178" i="8" s="1"/>
  <c r="E88" i="8"/>
  <c r="E133" i="8" s="1"/>
  <c r="E178" i="8" s="1"/>
  <c r="F88" i="8"/>
  <c r="F133" i="8" s="1"/>
  <c r="F178" i="8" s="1"/>
  <c r="G88" i="8"/>
  <c r="G133" i="8" s="1"/>
  <c r="G178" i="8" s="1"/>
  <c r="H140" i="8"/>
  <c r="H95" i="8"/>
  <c r="H50" i="8"/>
  <c r="H88" i="8" l="1"/>
  <c r="H133" i="8" s="1"/>
  <c r="H178" i="8" s="1"/>
  <c r="F72" i="7"/>
  <c r="F129" i="7" s="1"/>
  <c r="F186" i="7" s="1"/>
  <c r="E71" i="6"/>
  <c r="E121" i="6" s="1"/>
  <c r="E171" i="6" s="1"/>
  <c r="E70" i="6"/>
  <c r="E120" i="6" s="1"/>
  <c r="E170" i="6" s="1"/>
  <c r="E69" i="6"/>
  <c r="E119" i="6" s="1"/>
  <c r="E169" i="6" s="1"/>
  <c r="E60" i="6"/>
  <c r="E110" i="6" s="1"/>
  <c r="E160" i="6" s="1"/>
  <c r="E61" i="6"/>
  <c r="E65" i="6"/>
  <c r="J77" i="6"/>
  <c r="J127" i="6" s="1"/>
  <c r="J177" i="6" s="1"/>
  <c r="K77" i="6"/>
  <c r="K127" i="6" s="1"/>
  <c r="K177" i="6" s="1"/>
  <c r="L77" i="6"/>
  <c r="L127" i="6" s="1"/>
  <c r="L177" i="6" s="1"/>
  <c r="M77" i="6"/>
  <c r="M127" i="6" s="1"/>
  <c r="M177" i="6" s="1"/>
  <c r="N77" i="6"/>
  <c r="N127" i="6" s="1"/>
  <c r="N177" i="6" s="1"/>
  <c r="I93" i="5"/>
  <c r="I141" i="5" s="1"/>
  <c r="H87" i="8"/>
  <c r="H132" i="8" s="1"/>
  <c r="H177" i="8" s="1"/>
  <c r="G87" i="8"/>
  <c r="G132" i="8" s="1"/>
  <c r="G177" i="8" s="1"/>
  <c r="F87" i="8"/>
  <c r="F132" i="8" s="1"/>
  <c r="F177" i="8" s="1"/>
  <c r="E87" i="8"/>
  <c r="E132" i="8" s="1"/>
  <c r="E177" i="8" s="1"/>
  <c r="C87" i="8"/>
  <c r="C132" i="8" s="1"/>
  <c r="C177" i="8" s="1"/>
  <c r="B87" i="8"/>
  <c r="B132" i="8" s="1"/>
  <c r="B177" i="8" s="1"/>
  <c r="G86" i="8"/>
  <c r="G131" i="8" s="1"/>
  <c r="G176" i="8" s="1"/>
  <c r="F86" i="8"/>
  <c r="F131" i="8" s="1"/>
  <c r="F176" i="8" s="1"/>
  <c r="E86" i="8"/>
  <c r="E131" i="8" s="1"/>
  <c r="E176" i="8" s="1"/>
  <c r="C86" i="8"/>
  <c r="C131" i="8" s="1"/>
  <c r="C176" i="8" s="1"/>
  <c r="B86" i="8"/>
  <c r="B131" i="8" s="1"/>
  <c r="B176" i="8" s="1"/>
  <c r="H85" i="8"/>
  <c r="H130" i="8" s="1"/>
  <c r="H175" i="8" s="1"/>
  <c r="G85" i="8"/>
  <c r="G130" i="8" s="1"/>
  <c r="G175" i="8" s="1"/>
  <c r="F85" i="8"/>
  <c r="F130" i="8" s="1"/>
  <c r="F175" i="8" s="1"/>
  <c r="E85" i="8"/>
  <c r="E130" i="8" s="1"/>
  <c r="E175" i="8" s="1"/>
  <c r="C85" i="8"/>
  <c r="C130" i="8" s="1"/>
  <c r="C175" i="8" s="1"/>
  <c r="B85" i="8"/>
  <c r="B130" i="8" s="1"/>
  <c r="B175" i="8" s="1"/>
  <c r="G84" i="8"/>
  <c r="G129" i="8" s="1"/>
  <c r="G174" i="8" s="1"/>
  <c r="F84" i="8"/>
  <c r="F129" i="8" s="1"/>
  <c r="F174" i="8" s="1"/>
  <c r="E84" i="8"/>
  <c r="E129" i="8" s="1"/>
  <c r="E174" i="8" s="1"/>
  <c r="C84" i="8"/>
  <c r="C129" i="8" s="1"/>
  <c r="C174" i="8" s="1"/>
  <c r="B84" i="8"/>
  <c r="B129" i="8" s="1"/>
  <c r="B174" i="8" s="1"/>
  <c r="H83" i="8"/>
  <c r="H128" i="8" s="1"/>
  <c r="H173" i="8" s="1"/>
  <c r="G83" i="8"/>
  <c r="G128" i="8" s="1"/>
  <c r="G173" i="8" s="1"/>
  <c r="F83" i="8"/>
  <c r="F128" i="8" s="1"/>
  <c r="F173" i="8" s="1"/>
  <c r="E83" i="8"/>
  <c r="E128" i="8" s="1"/>
  <c r="E173" i="8" s="1"/>
  <c r="C83" i="8"/>
  <c r="C128" i="8" s="1"/>
  <c r="C173" i="8" s="1"/>
  <c r="B83" i="8"/>
  <c r="B128" i="8" s="1"/>
  <c r="B173" i="8" s="1"/>
  <c r="G82" i="8"/>
  <c r="G127" i="8" s="1"/>
  <c r="G172" i="8" s="1"/>
  <c r="F82" i="8"/>
  <c r="F127" i="8" s="1"/>
  <c r="F172" i="8" s="1"/>
  <c r="E82" i="8"/>
  <c r="E127" i="8" s="1"/>
  <c r="E172" i="8" s="1"/>
  <c r="C82" i="8"/>
  <c r="C127" i="8" s="1"/>
  <c r="C172" i="8" s="1"/>
  <c r="B82" i="8"/>
  <c r="B127" i="8" s="1"/>
  <c r="B172" i="8" s="1"/>
  <c r="H81" i="8"/>
  <c r="H126" i="8" s="1"/>
  <c r="H171" i="8" s="1"/>
  <c r="G81" i="8"/>
  <c r="G126" i="8" s="1"/>
  <c r="G171" i="8" s="1"/>
  <c r="F81" i="8"/>
  <c r="F126" i="8" s="1"/>
  <c r="F171" i="8" s="1"/>
  <c r="E81" i="8"/>
  <c r="E126" i="8" s="1"/>
  <c r="E171" i="8" s="1"/>
  <c r="C81" i="8"/>
  <c r="C126" i="8" s="1"/>
  <c r="C171" i="8" s="1"/>
  <c r="B81" i="8"/>
  <c r="B126" i="8" s="1"/>
  <c r="B171" i="8" s="1"/>
  <c r="G80" i="8"/>
  <c r="G125" i="8" s="1"/>
  <c r="G170" i="8" s="1"/>
  <c r="F80" i="8"/>
  <c r="F125" i="8" s="1"/>
  <c r="F170" i="8" s="1"/>
  <c r="E80" i="8"/>
  <c r="E125" i="8" s="1"/>
  <c r="E170" i="8" s="1"/>
  <c r="C80" i="8"/>
  <c r="C125" i="8" s="1"/>
  <c r="C170" i="8" s="1"/>
  <c r="B80" i="8"/>
  <c r="B125" i="8" s="1"/>
  <c r="B170" i="8" s="1"/>
  <c r="H79" i="8"/>
  <c r="H124" i="8" s="1"/>
  <c r="H169" i="8" s="1"/>
  <c r="G79" i="8"/>
  <c r="G124" i="8" s="1"/>
  <c r="G169" i="8" s="1"/>
  <c r="F79" i="8"/>
  <c r="F124" i="8" s="1"/>
  <c r="F169" i="8" s="1"/>
  <c r="E79" i="8"/>
  <c r="E124" i="8" s="1"/>
  <c r="E169" i="8" s="1"/>
  <c r="C79" i="8"/>
  <c r="C124" i="8" s="1"/>
  <c r="C169" i="8" s="1"/>
  <c r="B79" i="8"/>
  <c r="B124" i="8" s="1"/>
  <c r="B169" i="8" s="1"/>
  <c r="G78" i="8"/>
  <c r="G123" i="8" s="1"/>
  <c r="G168" i="8" s="1"/>
  <c r="F78" i="8"/>
  <c r="F123" i="8" s="1"/>
  <c r="F168" i="8" s="1"/>
  <c r="E78" i="8"/>
  <c r="E123" i="8" s="1"/>
  <c r="E168" i="8" s="1"/>
  <c r="C78" i="8"/>
  <c r="C123" i="8" s="1"/>
  <c r="C168" i="8" s="1"/>
  <c r="B78" i="8"/>
  <c r="B123" i="8" s="1"/>
  <c r="B168" i="8" s="1"/>
  <c r="H77" i="8"/>
  <c r="H122" i="8" s="1"/>
  <c r="H167" i="8" s="1"/>
  <c r="G77" i="8"/>
  <c r="G122" i="8" s="1"/>
  <c r="G167" i="8" s="1"/>
  <c r="F77" i="8"/>
  <c r="F122" i="8" s="1"/>
  <c r="F167" i="8" s="1"/>
  <c r="E77" i="8"/>
  <c r="E122" i="8" s="1"/>
  <c r="E167" i="8" s="1"/>
  <c r="C77" i="8"/>
  <c r="C122" i="8" s="1"/>
  <c r="C167" i="8" s="1"/>
  <c r="B77" i="8"/>
  <c r="B122" i="8" s="1"/>
  <c r="B167" i="8" s="1"/>
  <c r="G76" i="8"/>
  <c r="G121" i="8" s="1"/>
  <c r="G166" i="8" s="1"/>
  <c r="F76" i="8"/>
  <c r="F121" i="8" s="1"/>
  <c r="F166" i="8" s="1"/>
  <c r="E76" i="8"/>
  <c r="E121" i="8" s="1"/>
  <c r="E166" i="8" s="1"/>
  <c r="C76" i="8"/>
  <c r="C121" i="8" s="1"/>
  <c r="C166" i="8" s="1"/>
  <c r="B76" i="8"/>
  <c r="B121" i="8" s="1"/>
  <c r="B166" i="8" s="1"/>
  <c r="H75" i="8"/>
  <c r="H120" i="8" s="1"/>
  <c r="H165" i="8" s="1"/>
  <c r="G75" i="8"/>
  <c r="G120" i="8" s="1"/>
  <c r="G165" i="8" s="1"/>
  <c r="F75" i="8"/>
  <c r="F120" i="8" s="1"/>
  <c r="F165" i="8" s="1"/>
  <c r="E75" i="8"/>
  <c r="E120" i="8" s="1"/>
  <c r="E165" i="8" s="1"/>
  <c r="C75" i="8"/>
  <c r="C120" i="8" s="1"/>
  <c r="C165" i="8" s="1"/>
  <c r="B75" i="8"/>
  <c r="B120" i="8" s="1"/>
  <c r="B165" i="8" s="1"/>
  <c r="G74" i="8"/>
  <c r="G119" i="8" s="1"/>
  <c r="G164" i="8" s="1"/>
  <c r="F74" i="8"/>
  <c r="F119" i="8" s="1"/>
  <c r="F164" i="8" s="1"/>
  <c r="E74" i="8"/>
  <c r="E119" i="8" s="1"/>
  <c r="E164" i="8" s="1"/>
  <c r="C74" i="8"/>
  <c r="C119" i="8" s="1"/>
  <c r="C164" i="8" s="1"/>
  <c r="B74" i="8"/>
  <c r="B119" i="8" s="1"/>
  <c r="B164" i="8" s="1"/>
  <c r="H73" i="8"/>
  <c r="H118" i="8" s="1"/>
  <c r="H163" i="8" s="1"/>
  <c r="G73" i="8"/>
  <c r="G118" i="8" s="1"/>
  <c r="G163" i="8" s="1"/>
  <c r="F73" i="8"/>
  <c r="F118" i="8" s="1"/>
  <c r="F163" i="8" s="1"/>
  <c r="E73" i="8"/>
  <c r="E118" i="8" s="1"/>
  <c r="E163" i="8" s="1"/>
  <c r="C73" i="8"/>
  <c r="C118" i="8" s="1"/>
  <c r="C163" i="8" s="1"/>
  <c r="B73" i="8"/>
  <c r="B118" i="8" s="1"/>
  <c r="B163" i="8" s="1"/>
  <c r="G72" i="8"/>
  <c r="G117" i="8" s="1"/>
  <c r="G162" i="8" s="1"/>
  <c r="F72" i="8"/>
  <c r="F117" i="8" s="1"/>
  <c r="F162" i="8" s="1"/>
  <c r="E72" i="8"/>
  <c r="E117" i="8" s="1"/>
  <c r="E162" i="8" s="1"/>
  <c r="C72" i="8"/>
  <c r="C117" i="8" s="1"/>
  <c r="C162" i="8" s="1"/>
  <c r="B72" i="8"/>
  <c r="B117" i="8" s="1"/>
  <c r="B162" i="8" s="1"/>
  <c r="H71" i="8"/>
  <c r="H116" i="8" s="1"/>
  <c r="H161" i="8" s="1"/>
  <c r="G71" i="8"/>
  <c r="G116" i="8" s="1"/>
  <c r="G161" i="8" s="1"/>
  <c r="F71" i="8"/>
  <c r="F116" i="8" s="1"/>
  <c r="F161" i="8" s="1"/>
  <c r="E71" i="8"/>
  <c r="E116" i="8" s="1"/>
  <c r="E161" i="8" s="1"/>
  <c r="C71" i="8"/>
  <c r="C116" i="8" s="1"/>
  <c r="C161" i="8" s="1"/>
  <c r="B71" i="8"/>
  <c r="B116" i="8" s="1"/>
  <c r="B161" i="8" s="1"/>
  <c r="G70" i="8"/>
  <c r="G115" i="8" s="1"/>
  <c r="G160" i="8" s="1"/>
  <c r="F70" i="8"/>
  <c r="F115" i="8" s="1"/>
  <c r="F160" i="8" s="1"/>
  <c r="E70" i="8"/>
  <c r="E115" i="8" s="1"/>
  <c r="E160" i="8" s="1"/>
  <c r="C70" i="8"/>
  <c r="C115" i="8" s="1"/>
  <c r="C160" i="8" s="1"/>
  <c r="B70" i="8"/>
  <c r="B115" i="8" s="1"/>
  <c r="B160" i="8" s="1"/>
  <c r="H69" i="8"/>
  <c r="H114" i="8" s="1"/>
  <c r="H159" i="8" s="1"/>
  <c r="G69" i="8"/>
  <c r="G114" i="8" s="1"/>
  <c r="G159" i="8" s="1"/>
  <c r="F69" i="8"/>
  <c r="F114" i="8" s="1"/>
  <c r="F159" i="8" s="1"/>
  <c r="E69" i="8"/>
  <c r="E114" i="8" s="1"/>
  <c r="E159" i="8" s="1"/>
  <c r="C69" i="8"/>
  <c r="C114" i="8" s="1"/>
  <c r="C159" i="8" s="1"/>
  <c r="B69" i="8"/>
  <c r="B114" i="8" s="1"/>
  <c r="B159" i="8" s="1"/>
  <c r="G68" i="8"/>
  <c r="G113" i="8" s="1"/>
  <c r="G158" i="8" s="1"/>
  <c r="F68" i="8"/>
  <c r="F113" i="8" s="1"/>
  <c r="F158" i="8" s="1"/>
  <c r="E68" i="8"/>
  <c r="E113" i="8" s="1"/>
  <c r="E158" i="8" s="1"/>
  <c r="C68" i="8"/>
  <c r="C113" i="8" s="1"/>
  <c r="C158" i="8" s="1"/>
  <c r="B68" i="8"/>
  <c r="B113" i="8" s="1"/>
  <c r="B158" i="8" s="1"/>
  <c r="H67" i="8"/>
  <c r="H112" i="8" s="1"/>
  <c r="H157" i="8" s="1"/>
  <c r="G67" i="8"/>
  <c r="G112" i="8" s="1"/>
  <c r="G157" i="8" s="1"/>
  <c r="F67" i="8"/>
  <c r="F112" i="8" s="1"/>
  <c r="F157" i="8" s="1"/>
  <c r="E67" i="8"/>
  <c r="E112" i="8" s="1"/>
  <c r="E157" i="8" s="1"/>
  <c r="C67" i="8"/>
  <c r="C112" i="8" s="1"/>
  <c r="C157" i="8" s="1"/>
  <c r="B67" i="8"/>
  <c r="B112" i="8" s="1"/>
  <c r="B157" i="8" s="1"/>
  <c r="G66" i="8"/>
  <c r="G111" i="8" s="1"/>
  <c r="G156" i="8" s="1"/>
  <c r="F66" i="8"/>
  <c r="F111" i="8" s="1"/>
  <c r="F156" i="8" s="1"/>
  <c r="E66" i="8"/>
  <c r="E111" i="8" s="1"/>
  <c r="E156" i="8" s="1"/>
  <c r="C66" i="8"/>
  <c r="C111" i="8" s="1"/>
  <c r="C156" i="8" s="1"/>
  <c r="B66" i="8"/>
  <c r="B111" i="8" s="1"/>
  <c r="B156" i="8" s="1"/>
  <c r="H65" i="8"/>
  <c r="H110" i="8" s="1"/>
  <c r="H155" i="8" s="1"/>
  <c r="G65" i="8"/>
  <c r="G110" i="8" s="1"/>
  <c r="G155" i="8" s="1"/>
  <c r="F65" i="8"/>
  <c r="F110" i="8" s="1"/>
  <c r="F155" i="8" s="1"/>
  <c r="E65" i="8"/>
  <c r="E110" i="8" s="1"/>
  <c r="E155" i="8" s="1"/>
  <c r="C65" i="8"/>
  <c r="C110" i="8" s="1"/>
  <c r="C155" i="8" s="1"/>
  <c r="B65" i="8"/>
  <c r="B110" i="8" s="1"/>
  <c r="B155" i="8" s="1"/>
  <c r="G64" i="8"/>
  <c r="G109" i="8" s="1"/>
  <c r="G154" i="8" s="1"/>
  <c r="F64" i="8"/>
  <c r="F109" i="8" s="1"/>
  <c r="F154" i="8" s="1"/>
  <c r="E64" i="8"/>
  <c r="E109" i="8" s="1"/>
  <c r="E154" i="8" s="1"/>
  <c r="C64" i="8"/>
  <c r="C109" i="8" s="1"/>
  <c r="C154" i="8" s="1"/>
  <c r="B64" i="8"/>
  <c r="B109" i="8" s="1"/>
  <c r="B154" i="8" s="1"/>
  <c r="H63" i="8"/>
  <c r="H108" i="8" s="1"/>
  <c r="H153" i="8" s="1"/>
  <c r="G63" i="8"/>
  <c r="G108" i="8" s="1"/>
  <c r="G153" i="8" s="1"/>
  <c r="F63" i="8"/>
  <c r="F108" i="8" s="1"/>
  <c r="F153" i="8" s="1"/>
  <c r="E63" i="8"/>
  <c r="E108" i="8" s="1"/>
  <c r="E153" i="8" s="1"/>
  <c r="C63" i="8"/>
  <c r="C108" i="8" s="1"/>
  <c r="C153" i="8" s="1"/>
  <c r="B63" i="8"/>
  <c r="B108" i="8" s="1"/>
  <c r="B153" i="8" s="1"/>
  <c r="G62" i="8"/>
  <c r="G107" i="8" s="1"/>
  <c r="G152" i="8" s="1"/>
  <c r="F62" i="8"/>
  <c r="F107" i="8" s="1"/>
  <c r="F152" i="8" s="1"/>
  <c r="E62" i="8"/>
  <c r="E107" i="8" s="1"/>
  <c r="E152" i="8" s="1"/>
  <c r="C62" i="8"/>
  <c r="C107" i="8" s="1"/>
  <c r="C152" i="8" s="1"/>
  <c r="B62" i="8"/>
  <c r="B107" i="8" s="1"/>
  <c r="B152" i="8" s="1"/>
  <c r="H61" i="8"/>
  <c r="H106" i="8" s="1"/>
  <c r="H151" i="8" s="1"/>
  <c r="G61" i="8"/>
  <c r="G106" i="8" s="1"/>
  <c r="G151" i="8" s="1"/>
  <c r="F61" i="8"/>
  <c r="F106" i="8" s="1"/>
  <c r="F151" i="8" s="1"/>
  <c r="E61" i="8"/>
  <c r="E106" i="8" s="1"/>
  <c r="E151" i="8" s="1"/>
  <c r="C61" i="8"/>
  <c r="C106" i="8" s="1"/>
  <c r="C151" i="8" s="1"/>
  <c r="B61" i="8"/>
  <c r="B106" i="8" s="1"/>
  <c r="B151" i="8" s="1"/>
  <c r="G60" i="8"/>
  <c r="G105" i="8" s="1"/>
  <c r="G150" i="8" s="1"/>
  <c r="F60" i="8"/>
  <c r="F105" i="8" s="1"/>
  <c r="F150" i="8" s="1"/>
  <c r="E60" i="8"/>
  <c r="E105" i="8" s="1"/>
  <c r="E150" i="8" s="1"/>
  <c r="C60" i="8"/>
  <c r="C105" i="8" s="1"/>
  <c r="C150" i="8" s="1"/>
  <c r="B60" i="8"/>
  <c r="B105" i="8" s="1"/>
  <c r="B150" i="8" s="1"/>
  <c r="H59" i="8"/>
  <c r="H104" i="8" s="1"/>
  <c r="H149" i="8" s="1"/>
  <c r="G59" i="8"/>
  <c r="G104" i="8" s="1"/>
  <c r="G149" i="8" s="1"/>
  <c r="F59" i="8"/>
  <c r="F104" i="8" s="1"/>
  <c r="F149" i="8" s="1"/>
  <c r="E59" i="8"/>
  <c r="E104" i="8" s="1"/>
  <c r="E149" i="8" s="1"/>
  <c r="C59" i="8"/>
  <c r="C104" i="8" s="1"/>
  <c r="C149" i="8" s="1"/>
  <c r="B59" i="8"/>
  <c r="B104" i="8" s="1"/>
  <c r="B149" i="8" s="1"/>
  <c r="G58" i="8"/>
  <c r="G103" i="8" s="1"/>
  <c r="G148" i="8" s="1"/>
  <c r="F58" i="8"/>
  <c r="F103" i="8" s="1"/>
  <c r="F148" i="8" s="1"/>
  <c r="E58" i="8"/>
  <c r="E103" i="8" s="1"/>
  <c r="E148" i="8" s="1"/>
  <c r="C58" i="8"/>
  <c r="C103" i="8" s="1"/>
  <c r="C148" i="8" s="1"/>
  <c r="B58" i="8"/>
  <c r="B103" i="8" s="1"/>
  <c r="B148" i="8" s="1"/>
  <c r="H57" i="8"/>
  <c r="G57" i="8"/>
  <c r="G102" i="8" s="1"/>
  <c r="G147" i="8" s="1"/>
  <c r="F57" i="8"/>
  <c r="F102" i="8" s="1"/>
  <c r="F147" i="8" s="1"/>
  <c r="E57" i="8"/>
  <c r="E102" i="8" s="1"/>
  <c r="E147" i="8" s="1"/>
  <c r="C57" i="8"/>
  <c r="C102" i="8" s="1"/>
  <c r="C147" i="8" s="1"/>
  <c r="B57" i="8"/>
  <c r="B102" i="8" s="1"/>
  <c r="B147" i="8" s="1"/>
  <c r="H86" i="8"/>
  <c r="H131" i="8" s="1"/>
  <c r="H176" i="8" s="1"/>
  <c r="H84" i="8"/>
  <c r="H129" i="8" s="1"/>
  <c r="H174" i="8" s="1"/>
  <c r="H82" i="8"/>
  <c r="H127" i="8" s="1"/>
  <c r="H172" i="8" s="1"/>
  <c r="H80" i="8"/>
  <c r="H125" i="8" s="1"/>
  <c r="H170" i="8" s="1"/>
  <c r="H78" i="8"/>
  <c r="H123" i="8" s="1"/>
  <c r="H168" i="8" s="1"/>
  <c r="H76" i="8"/>
  <c r="H121" i="8" s="1"/>
  <c r="H166" i="8" s="1"/>
  <c r="H74" i="8"/>
  <c r="H119" i="8" s="1"/>
  <c r="H164" i="8" s="1"/>
  <c r="H72" i="8"/>
  <c r="H117" i="8" s="1"/>
  <c r="H162" i="8" s="1"/>
  <c r="H70" i="8"/>
  <c r="H115" i="8" s="1"/>
  <c r="H160" i="8" s="1"/>
  <c r="H68" i="8"/>
  <c r="H113" i="8" s="1"/>
  <c r="H158" i="8" s="1"/>
  <c r="H66" i="8"/>
  <c r="H111" i="8" s="1"/>
  <c r="H156" i="8" s="1"/>
  <c r="H64" i="8"/>
  <c r="H109" i="8" s="1"/>
  <c r="H154" i="8" s="1"/>
  <c r="H62" i="8"/>
  <c r="H107" i="8" s="1"/>
  <c r="H152" i="8" s="1"/>
  <c r="H60" i="8"/>
  <c r="H105" i="8" s="1"/>
  <c r="H150" i="8" s="1"/>
  <c r="J99" i="7"/>
  <c r="J156" i="7" s="1"/>
  <c r="J213" i="7" s="1"/>
  <c r="I99" i="7"/>
  <c r="I156" i="7" s="1"/>
  <c r="I213" i="7" s="1"/>
  <c r="H99" i="7"/>
  <c r="H156" i="7" s="1"/>
  <c r="H213" i="7" s="1"/>
  <c r="D99" i="7"/>
  <c r="D156" i="7" s="1"/>
  <c r="D213" i="7" s="1"/>
  <c r="C99" i="7"/>
  <c r="C156" i="7" s="1"/>
  <c r="C213" i="7" s="1"/>
  <c r="J98" i="7"/>
  <c r="J155" i="7" s="1"/>
  <c r="J212" i="7" s="1"/>
  <c r="I98" i="7"/>
  <c r="I155" i="7" s="1"/>
  <c r="I212" i="7" s="1"/>
  <c r="H98" i="7"/>
  <c r="H155" i="7" s="1"/>
  <c r="H212" i="7" s="1"/>
  <c r="D98" i="7"/>
  <c r="D155" i="7" s="1"/>
  <c r="D212" i="7" s="1"/>
  <c r="C98" i="7"/>
  <c r="C155" i="7" s="1"/>
  <c r="C212" i="7" s="1"/>
  <c r="J97" i="7"/>
  <c r="J154" i="7" s="1"/>
  <c r="J211" i="7" s="1"/>
  <c r="I97" i="7"/>
  <c r="I154" i="7" s="1"/>
  <c r="I211" i="7" s="1"/>
  <c r="H97" i="7"/>
  <c r="H154" i="7" s="1"/>
  <c r="H211" i="7" s="1"/>
  <c r="D97" i="7"/>
  <c r="D154" i="7" s="1"/>
  <c r="D211" i="7" s="1"/>
  <c r="C97" i="7"/>
  <c r="C154" i="7" s="1"/>
  <c r="C211" i="7" s="1"/>
  <c r="L96" i="7"/>
  <c r="L153" i="7" s="1"/>
  <c r="L210" i="7" s="1"/>
  <c r="J96" i="7"/>
  <c r="J153" i="7" s="1"/>
  <c r="J210" i="7" s="1"/>
  <c r="I96" i="7"/>
  <c r="I153" i="7" s="1"/>
  <c r="I210" i="7" s="1"/>
  <c r="H96" i="7"/>
  <c r="H153" i="7" s="1"/>
  <c r="H210" i="7" s="1"/>
  <c r="D96" i="7"/>
  <c r="D153" i="7" s="1"/>
  <c r="D210" i="7" s="1"/>
  <c r="C96" i="7"/>
  <c r="C153" i="7" s="1"/>
  <c r="C210" i="7" s="1"/>
  <c r="L95" i="7"/>
  <c r="L152" i="7" s="1"/>
  <c r="L209" i="7" s="1"/>
  <c r="J95" i="7"/>
  <c r="J152" i="7" s="1"/>
  <c r="J209" i="7" s="1"/>
  <c r="I95" i="7"/>
  <c r="I152" i="7" s="1"/>
  <c r="I209" i="7" s="1"/>
  <c r="H95" i="7"/>
  <c r="H152" i="7" s="1"/>
  <c r="H209" i="7" s="1"/>
  <c r="D95" i="7"/>
  <c r="D152" i="7" s="1"/>
  <c r="D209" i="7" s="1"/>
  <c r="C95" i="7"/>
  <c r="C152" i="7" s="1"/>
  <c r="C209" i="7" s="1"/>
  <c r="L94" i="7"/>
  <c r="L151" i="7" s="1"/>
  <c r="L208" i="7" s="1"/>
  <c r="J94" i="7"/>
  <c r="J151" i="7" s="1"/>
  <c r="J208" i="7" s="1"/>
  <c r="I94" i="7"/>
  <c r="I151" i="7" s="1"/>
  <c r="I208" i="7" s="1"/>
  <c r="H94" i="7"/>
  <c r="H151" i="7" s="1"/>
  <c r="H208" i="7" s="1"/>
  <c r="D94" i="7"/>
  <c r="D151" i="7" s="1"/>
  <c r="D208" i="7" s="1"/>
  <c r="C94" i="7"/>
  <c r="C151" i="7" s="1"/>
  <c r="C208" i="7" s="1"/>
  <c r="L93" i="7"/>
  <c r="L150" i="7" s="1"/>
  <c r="L207" i="7" s="1"/>
  <c r="J93" i="7"/>
  <c r="J150" i="7" s="1"/>
  <c r="J207" i="7" s="1"/>
  <c r="I93" i="7"/>
  <c r="I150" i="7" s="1"/>
  <c r="I207" i="7" s="1"/>
  <c r="H93" i="7"/>
  <c r="H150" i="7" s="1"/>
  <c r="H207" i="7" s="1"/>
  <c r="D93" i="7"/>
  <c r="D150" i="7" s="1"/>
  <c r="D207" i="7" s="1"/>
  <c r="C93" i="7"/>
  <c r="C150" i="7" s="1"/>
  <c r="C207" i="7" s="1"/>
  <c r="L92" i="7"/>
  <c r="L149" i="7" s="1"/>
  <c r="L206" i="7" s="1"/>
  <c r="J92" i="7"/>
  <c r="J149" i="7" s="1"/>
  <c r="J206" i="7" s="1"/>
  <c r="I92" i="7"/>
  <c r="I149" i="7" s="1"/>
  <c r="I206" i="7" s="1"/>
  <c r="H92" i="7"/>
  <c r="H149" i="7" s="1"/>
  <c r="H206" i="7" s="1"/>
  <c r="D92" i="7"/>
  <c r="D149" i="7" s="1"/>
  <c r="D206" i="7" s="1"/>
  <c r="C92" i="7"/>
  <c r="C149" i="7" s="1"/>
  <c r="C206" i="7" s="1"/>
  <c r="L91" i="7"/>
  <c r="L148" i="7" s="1"/>
  <c r="L205" i="7" s="1"/>
  <c r="J91" i="7"/>
  <c r="J148" i="7" s="1"/>
  <c r="J205" i="7" s="1"/>
  <c r="I91" i="7"/>
  <c r="I148" i="7" s="1"/>
  <c r="I205" i="7" s="1"/>
  <c r="H91" i="7"/>
  <c r="H148" i="7" s="1"/>
  <c r="H205" i="7" s="1"/>
  <c r="D91" i="7"/>
  <c r="D148" i="7" s="1"/>
  <c r="D205" i="7" s="1"/>
  <c r="C91" i="7"/>
  <c r="C148" i="7" s="1"/>
  <c r="C205" i="7" s="1"/>
  <c r="L90" i="7"/>
  <c r="L147" i="7" s="1"/>
  <c r="L204" i="7" s="1"/>
  <c r="J90" i="7"/>
  <c r="J147" i="7" s="1"/>
  <c r="J204" i="7" s="1"/>
  <c r="I90" i="7"/>
  <c r="I147" i="7" s="1"/>
  <c r="I204" i="7" s="1"/>
  <c r="H90" i="7"/>
  <c r="H147" i="7" s="1"/>
  <c r="H204" i="7" s="1"/>
  <c r="D90" i="7"/>
  <c r="D147" i="7" s="1"/>
  <c r="D204" i="7" s="1"/>
  <c r="C90" i="7"/>
  <c r="C147" i="7" s="1"/>
  <c r="C204" i="7" s="1"/>
  <c r="L89" i="7"/>
  <c r="L146" i="7" s="1"/>
  <c r="L203" i="7" s="1"/>
  <c r="J89" i="7"/>
  <c r="J146" i="7" s="1"/>
  <c r="J203" i="7" s="1"/>
  <c r="I89" i="7"/>
  <c r="I146" i="7" s="1"/>
  <c r="I203" i="7" s="1"/>
  <c r="H89" i="7"/>
  <c r="H146" i="7" s="1"/>
  <c r="H203" i="7" s="1"/>
  <c r="D89" i="7"/>
  <c r="D146" i="7" s="1"/>
  <c r="D203" i="7" s="1"/>
  <c r="C89" i="7"/>
  <c r="C146" i="7" s="1"/>
  <c r="C203" i="7" s="1"/>
  <c r="J88" i="7"/>
  <c r="J145" i="7" s="1"/>
  <c r="J202" i="7" s="1"/>
  <c r="I88" i="7"/>
  <c r="I145" i="7" s="1"/>
  <c r="I202" i="7" s="1"/>
  <c r="H88" i="7"/>
  <c r="H145" i="7" s="1"/>
  <c r="H202" i="7" s="1"/>
  <c r="D88" i="7"/>
  <c r="D145" i="7" s="1"/>
  <c r="D202" i="7" s="1"/>
  <c r="C88" i="7"/>
  <c r="C145" i="7" s="1"/>
  <c r="C202" i="7" s="1"/>
  <c r="L87" i="7"/>
  <c r="L144" i="7" s="1"/>
  <c r="L201" i="7" s="1"/>
  <c r="J87" i="7"/>
  <c r="J144" i="7" s="1"/>
  <c r="J201" i="7" s="1"/>
  <c r="I87" i="7"/>
  <c r="I144" i="7" s="1"/>
  <c r="I201" i="7" s="1"/>
  <c r="H87" i="7"/>
  <c r="H144" i="7" s="1"/>
  <c r="H201" i="7" s="1"/>
  <c r="D87" i="7"/>
  <c r="D144" i="7" s="1"/>
  <c r="D201" i="7" s="1"/>
  <c r="C87" i="7"/>
  <c r="C144" i="7" s="1"/>
  <c r="C201" i="7" s="1"/>
  <c r="L86" i="7"/>
  <c r="L143" i="7" s="1"/>
  <c r="L200" i="7" s="1"/>
  <c r="J86" i="7"/>
  <c r="J143" i="7" s="1"/>
  <c r="J200" i="7" s="1"/>
  <c r="I86" i="7"/>
  <c r="I143" i="7" s="1"/>
  <c r="I200" i="7" s="1"/>
  <c r="H86" i="7"/>
  <c r="H143" i="7" s="1"/>
  <c r="H200" i="7" s="1"/>
  <c r="D86" i="7"/>
  <c r="D143" i="7" s="1"/>
  <c r="D200" i="7" s="1"/>
  <c r="C86" i="7"/>
  <c r="C143" i="7" s="1"/>
  <c r="C200" i="7" s="1"/>
  <c r="F82" i="7"/>
  <c r="F139" i="7" s="1"/>
  <c r="F196" i="7" s="1"/>
  <c r="F80" i="7"/>
  <c r="F137" i="7" s="1"/>
  <c r="F194" i="7" s="1"/>
  <c r="H78" i="7"/>
  <c r="H135" i="7" s="1"/>
  <c r="H192" i="7" s="1"/>
  <c r="F78" i="7"/>
  <c r="F135" i="7" s="1"/>
  <c r="F192" i="7" s="1"/>
  <c r="I77" i="7"/>
  <c r="I134" i="7" s="1"/>
  <c r="H77" i="7"/>
  <c r="H134" i="7" s="1"/>
  <c r="H191" i="7" s="1"/>
  <c r="G77" i="7"/>
  <c r="F77" i="7"/>
  <c r="F134" i="7" s="1"/>
  <c r="F191" i="7" s="1"/>
  <c r="F75" i="7"/>
  <c r="F132" i="7" s="1"/>
  <c r="F189" i="7" s="1"/>
  <c r="K71" i="7"/>
  <c r="K128" i="7" s="1"/>
  <c r="K185" i="7" s="1"/>
  <c r="K70" i="7"/>
  <c r="K127" i="7" s="1"/>
  <c r="K184" i="7" s="1"/>
  <c r="K68" i="7"/>
  <c r="K125" i="7" s="1"/>
  <c r="K182" i="7" s="1"/>
  <c r="K66" i="7"/>
  <c r="K123" i="7" s="1"/>
  <c r="K180" i="7" s="1"/>
  <c r="K64" i="7"/>
  <c r="K121" i="7" s="1"/>
  <c r="K178" i="7" s="1"/>
  <c r="L99" i="7"/>
  <c r="L156" i="7" s="1"/>
  <c r="L97" i="7"/>
  <c r="L154" i="7" s="1"/>
  <c r="L211" i="7" s="1"/>
  <c r="L88" i="7"/>
  <c r="L145" i="7" s="1"/>
  <c r="L202" i="7" s="1"/>
  <c r="N100" i="6"/>
  <c r="N150" i="6" s="1"/>
  <c r="N200" i="6" s="1"/>
  <c r="M100" i="6"/>
  <c r="M150" i="6" s="1"/>
  <c r="M200" i="6" s="1"/>
  <c r="L100" i="6"/>
  <c r="L150" i="6" s="1"/>
  <c r="L200" i="6" s="1"/>
  <c r="K100" i="6"/>
  <c r="K150" i="6" s="1"/>
  <c r="K200" i="6" s="1"/>
  <c r="J100" i="6"/>
  <c r="J150" i="6" s="1"/>
  <c r="J200" i="6" s="1"/>
  <c r="I100" i="6"/>
  <c r="I150" i="6" s="1"/>
  <c r="I200" i="6" s="1"/>
  <c r="N99" i="6"/>
  <c r="N149" i="6" s="1"/>
  <c r="N199" i="6" s="1"/>
  <c r="M99" i="6"/>
  <c r="M149" i="6" s="1"/>
  <c r="M199" i="6" s="1"/>
  <c r="L99" i="6"/>
  <c r="L149" i="6" s="1"/>
  <c r="L199" i="6" s="1"/>
  <c r="M98" i="6"/>
  <c r="M148" i="6" s="1"/>
  <c r="M198" i="6" s="1"/>
  <c r="K98" i="6"/>
  <c r="K148" i="6" s="1"/>
  <c r="K198" i="6" s="1"/>
  <c r="J98" i="6"/>
  <c r="J148" i="6" s="1"/>
  <c r="J198" i="6" s="1"/>
  <c r="I98" i="6"/>
  <c r="I148" i="6" s="1"/>
  <c r="I198" i="6" s="1"/>
  <c r="N83" i="6"/>
  <c r="N133" i="6" s="1"/>
  <c r="N183" i="6" s="1"/>
  <c r="M83" i="6"/>
  <c r="M133" i="6" s="1"/>
  <c r="M183" i="6" s="1"/>
  <c r="L83" i="6"/>
  <c r="L133" i="6" s="1"/>
  <c r="L183" i="6" s="1"/>
  <c r="K83" i="6"/>
  <c r="K133" i="6" s="1"/>
  <c r="K183" i="6" s="1"/>
  <c r="I83" i="6"/>
  <c r="I133" i="6" s="1"/>
  <c r="I183" i="6" s="1"/>
  <c r="H83" i="6"/>
  <c r="H133" i="6" s="1"/>
  <c r="H183" i="6" s="1"/>
  <c r="G83" i="6"/>
  <c r="G133" i="6" s="1"/>
  <c r="G183" i="6" s="1"/>
  <c r="F83" i="6"/>
  <c r="F133" i="6" s="1"/>
  <c r="F183" i="6" s="1"/>
  <c r="D83" i="6"/>
  <c r="D133" i="6" s="1"/>
  <c r="D183" i="6" s="1"/>
  <c r="B83" i="6"/>
  <c r="B133" i="6" s="1"/>
  <c r="B183" i="6" s="1"/>
  <c r="N82" i="6"/>
  <c r="N132" i="6" s="1"/>
  <c r="N182" i="6" s="1"/>
  <c r="M82" i="6"/>
  <c r="M132" i="6" s="1"/>
  <c r="M182" i="6" s="1"/>
  <c r="L82" i="6"/>
  <c r="L132" i="6" s="1"/>
  <c r="L182" i="6" s="1"/>
  <c r="K82" i="6"/>
  <c r="K132" i="6" s="1"/>
  <c r="K182" i="6" s="1"/>
  <c r="I82" i="6"/>
  <c r="I132" i="6" s="1"/>
  <c r="I182" i="6" s="1"/>
  <c r="H82" i="6"/>
  <c r="H132" i="6" s="1"/>
  <c r="H182" i="6" s="1"/>
  <c r="G82" i="6"/>
  <c r="G132" i="6" s="1"/>
  <c r="G182" i="6" s="1"/>
  <c r="F82" i="6"/>
  <c r="F132" i="6" s="1"/>
  <c r="F182" i="6" s="1"/>
  <c r="D82" i="6"/>
  <c r="D132" i="6" s="1"/>
  <c r="D182" i="6" s="1"/>
  <c r="B82" i="6"/>
  <c r="B132" i="6" s="1"/>
  <c r="B182" i="6" s="1"/>
  <c r="N81" i="6"/>
  <c r="N131" i="6" s="1"/>
  <c r="N181" i="6" s="1"/>
  <c r="M81" i="6"/>
  <c r="M131" i="6" s="1"/>
  <c r="M181" i="6" s="1"/>
  <c r="L81" i="6"/>
  <c r="L131" i="6" s="1"/>
  <c r="L181" i="6" s="1"/>
  <c r="K81" i="6"/>
  <c r="K131" i="6" s="1"/>
  <c r="K181" i="6" s="1"/>
  <c r="J81" i="6"/>
  <c r="J131" i="6" s="1"/>
  <c r="J181" i="6" s="1"/>
  <c r="I81" i="6"/>
  <c r="I131" i="6" s="1"/>
  <c r="I181" i="6" s="1"/>
  <c r="H81" i="6"/>
  <c r="H131" i="6" s="1"/>
  <c r="H181" i="6" s="1"/>
  <c r="G81" i="6"/>
  <c r="G131" i="6" s="1"/>
  <c r="G181" i="6" s="1"/>
  <c r="F81" i="6"/>
  <c r="F131" i="6" s="1"/>
  <c r="F181" i="6" s="1"/>
  <c r="D81" i="6"/>
  <c r="D131" i="6" s="1"/>
  <c r="D181" i="6" s="1"/>
  <c r="B81" i="6"/>
  <c r="B131" i="6" s="1"/>
  <c r="B181" i="6" s="1"/>
  <c r="N80" i="6"/>
  <c r="N130" i="6" s="1"/>
  <c r="N180" i="6" s="1"/>
  <c r="M80" i="6"/>
  <c r="M130" i="6" s="1"/>
  <c r="M180" i="6" s="1"/>
  <c r="L80" i="6"/>
  <c r="L130" i="6" s="1"/>
  <c r="L180" i="6" s="1"/>
  <c r="K80" i="6"/>
  <c r="K130" i="6" s="1"/>
  <c r="K180" i="6" s="1"/>
  <c r="J80" i="6"/>
  <c r="J130" i="6" s="1"/>
  <c r="J180" i="6" s="1"/>
  <c r="I80" i="6"/>
  <c r="I130" i="6" s="1"/>
  <c r="I180" i="6" s="1"/>
  <c r="H80" i="6"/>
  <c r="H130" i="6" s="1"/>
  <c r="H180" i="6" s="1"/>
  <c r="G80" i="6"/>
  <c r="G130" i="6" s="1"/>
  <c r="G180" i="6" s="1"/>
  <c r="F80" i="6"/>
  <c r="F130" i="6" s="1"/>
  <c r="F180" i="6" s="1"/>
  <c r="D80" i="6"/>
  <c r="D130" i="6" s="1"/>
  <c r="D180" i="6" s="1"/>
  <c r="B80" i="6"/>
  <c r="B130" i="6" s="1"/>
  <c r="B180" i="6" s="1"/>
  <c r="N79" i="6"/>
  <c r="N129" i="6" s="1"/>
  <c r="N179" i="6" s="1"/>
  <c r="M79" i="6"/>
  <c r="M129" i="6" s="1"/>
  <c r="M179" i="6" s="1"/>
  <c r="L79" i="6"/>
  <c r="L129" i="6" s="1"/>
  <c r="L179" i="6" s="1"/>
  <c r="K79" i="6"/>
  <c r="K129" i="6" s="1"/>
  <c r="K179" i="6" s="1"/>
  <c r="J79" i="6"/>
  <c r="J129" i="6" s="1"/>
  <c r="J179" i="6" s="1"/>
  <c r="I79" i="6"/>
  <c r="I129" i="6" s="1"/>
  <c r="I179" i="6" s="1"/>
  <c r="H79" i="6"/>
  <c r="H129" i="6" s="1"/>
  <c r="H179" i="6" s="1"/>
  <c r="G79" i="6"/>
  <c r="G129" i="6" s="1"/>
  <c r="G179" i="6" s="1"/>
  <c r="F79" i="6"/>
  <c r="F129" i="6" s="1"/>
  <c r="F179" i="6" s="1"/>
  <c r="D79" i="6"/>
  <c r="D129" i="6" s="1"/>
  <c r="D179" i="6" s="1"/>
  <c r="B79" i="6"/>
  <c r="B129" i="6" s="1"/>
  <c r="B179" i="6" s="1"/>
  <c r="N78" i="6"/>
  <c r="N128" i="6" s="1"/>
  <c r="N178" i="6" s="1"/>
  <c r="M78" i="6"/>
  <c r="M128" i="6" s="1"/>
  <c r="M178" i="6" s="1"/>
  <c r="L78" i="6"/>
  <c r="L128" i="6" s="1"/>
  <c r="L178" i="6" s="1"/>
  <c r="K78" i="6"/>
  <c r="K128" i="6" s="1"/>
  <c r="K178" i="6" s="1"/>
  <c r="J78" i="6"/>
  <c r="J128" i="6" s="1"/>
  <c r="J178" i="6" s="1"/>
  <c r="I78" i="6"/>
  <c r="I128" i="6" s="1"/>
  <c r="I178" i="6" s="1"/>
  <c r="H78" i="6"/>
  <c r="H128" i="6" s="1"/>
  <c r="H178" i="6" s="1"/>
  <c r="G78" i="6"/>
  <c r="G128" i="6" s="1"/>
  <c r="G178" i="6" s="1"/>
  <c r="F78" i="6"/>
  <c r="F128" i="6" s="1"/>
  <c r="F178" i="6" s="1"/>
  <c r="D78" i="6"/>
  <c r="D128" i="6" s="1"/>
  <c r="D178" i="6" s="1"/>
  <c r="B78" i="6"/>
  <c r="B128" i="6" s="1"/>
  <c r="B178" i="6" s="1"/>
  <c r="I77" i="6"/>
  <c r="I127" i="6" s="1"/>
  <c r="I177" i="6" s="1"/>
  <c r="H77" i="6"/>
  <c r="H127" i="6" s="1"/>
  <c r="H177" i="6" s="1"/>
  <c r="G77" i="6"/>
  <c r="G127" i="6" s="1"/>
  <c r="G177" i="6" s="1"/>
  <c r="F77" i="6"/>
  <c r="F127" i="6" s="1"/>
  <c r="F177" i="6" s="1"/>
  <c r="D77" i="6"/>
  <c r="D127" i="6" s="1"/>
  <c r="D177" i="6" s="1"/>
  <c r="B77" i="6"/>
  <c r="B127" i="6" s="1"/>
  <c r="B177" i="6" s="1"/>
  <c r="E74" i="6"/>
  <c r="E124" i="6" s="1"/>
  <c r="E174" i="6" s="1"/>
  <c r="J69" i="6"/>
  <c r="J119" i="6" s="1"/>
  <c r="J169" i="6" s="1"/>
  <c r="J68" i="6"/>
  <c r="J118" i="6" s="1"/>
  <c r="J168" i="6" s="1"/>
  <c r="E68" i="6"/>
  <c r="E118" i="6" s="1"/>
  <c r="E168" i="6" s="1"/>
  <c r="J66" i="6"/>
  <c r="J116" i="6" s="1"/>
  <c r="J166" i="6" s="1"/>
  <c r="E66" i="6"/>
  <c r="E116" i="6" s="1"/>
  <c r="E166" i="6" s="1"/>
  <c r="E115" i="6"/>
  <c r="J64" i="6"/>
  <c r="J114" i="6" s="1"/>
  <c r="J164" i="6" s="1"/>
  <c r="E62" i="6"/>
  <c r="E112" i="6" s="1"/>
  <c r="E162" i="6" s="1"/>
  <c r="I58" i="6"/>
  <c r="I108" i="6" s="1"/>
  <c r="I158" i="6" s="1"/>
  <c r="E165" i="6" l="1"/>
  <c r="E167" i="6" s="1"/>
  <c r="E117" i="6"/>
  <c r="H58" i="8"/>
  <c r="H103" i="8" s="1"/>
  <c r="H148" i="8" s="1"/>
  <c r="L213" i="7"/>
  <c r="H102" i="8"/>
  <c r="L98" i="7"/>
  <c r="L155" i="7" s="1"/>
  <c r="L212" i="7" s="1"/>
  <c r="J82" i="6"/>
  <c r="J132" i="6" s="1"/>
  <c r="J182" i="6" s="1"/>
  <c r="E67" i="6"/>
  <c r="H147" i="8" l="1"/>
  <c r="J83" i="6"/>
  <c r="J133" i="6" s="1"/>
  <c r="J183" i="6" s="1"/>
  <c r="E111" i="6"/>
  <c r="E161" i="6" s="1"/>
  <c r="B72" i="5" l="1"/>
  <c r="B120" i="5" s="1"/>
  <c r="I53" i="5"/>
  <c r="I101" i="5"/>
  <c r="I92" i="5"/>
  <c r="I140" i="5" s="1"/>
  <c r="F92" i="5"/>
  <c r="F140" i="5" s="1"/>
  <c r="I91" i="5"/>
  <c r="I139" i="5" s="1"/>
  <c r="F91" i="5"/>
  <c r="F139" i="5" s="1"/>
  <c r="I90" i="5"/>
  <c r="I138" i="5" s="1"/>
  <c r="F90" i="5"/>
  <c r="F138" i="5" s="1"/>
  <c r="I89" i="5"/>
  <c r="I137" i="5" s="1"/>
  <c r="F89" i="5"/>
  <c r="F137" i="5" s="1"/>
  <c r="I88" i="5"/>
  <c r="I136" i="5" s="1"/>
  <c r="F88" i="5"/>
  <c r="F136" i="5" s="1"/>
  <c r="I87" i="5"/>
  <c r="I135" i="5" s="1"/>
  <c r="F87" i="5"/>
  <c r="F135" i="5" s="1"/>
  <c r="I86" i="5"/>
  <c r="I134" i="5" s="1"/>
  <c r="F86" i="5"/>
  <c r="F134" i="5" s="1"/>
  <c r="I85" i="5"/>
  <c r="I133" i="5" s="1"/>
  <c r="F85" i="5"/>
  <c r="F133" i="5" s="1"/>
  <c r="I84" i="5"/>
  <c r="I132" i="5" s="1"/>
  <c r="F84" i="5"/>
  <c r="F132" i="5" s="1"/>
  <c r="I83" i="5"/>
  <c r="I131" i="5" s="1"/>
  <c r="F83" i="5"/>
  <c r="F131" i="5" s="1"/>
  <c r="I82" i="5"/>
  <c r="I130" i="5" s="1"/>
  <c r="F82" i="5"/>
  <c r="F130" i="5" s="1"/>
  <c r="I81" i="5"/>
  <c r="I129" i="5" s="1"/>
  <c r="F81" i="5"/>
  <c r="F129" i="5" s="1"/>
  <c r="I80" i="5"/>
  <c r="I128" i="5" s="1"/>
  <c r="F80" i="5"/>
  <c r="F128" i="5" s="1"/>
  <c r="I79" i="5"/>
  <c r="I127" i="5" s="1"/>
  <c r="F79" i="5"/>
  <c r="F127" i="5" s="1"/>
  <c r="I78" i="5"/>
  <c r="I126" i="5" s="1"/>
  <c r="F78" i="5"/>
  <c r="F126" i="5" s="1"/>
  <c r="I77" i="5"/>
  <c r="I125" i="5" s="1"/>
  <c r="F77" i="5"/>
  <c r="F125" i="5" s="1"/>
  <c r="I76" i="5"/>
  <c r="I124" i="5" s="1"/>
  <c r="F76" i="5"/>
  <c r="F124" i="5" s="1"/>
  <c r="I75" i="5"/>
  <c r="I123" i="5" s="1"/>
  <c r="F75" i="5"/>
  <c r="F123" i="5" s="1"/>
  <c r="I74" i="5"/>
  <c r="I122" i="5" s="1"/>
  <c r="F74" i="5"/>
  <c r="F122" i="5" s="1"/>
  <c r="B74" i="5"/>
  <c r="B122" i="5" s="1"/>
  <c r="I73" i="5"/>
  <c r="I121" i="5" s="1"/>
  <c r="F73" i="5"/>
  <c r="F121" i="5" s="1"/>
  <c r="D73" i="5"/>
  <c r="D121" i="5" s="1"/>
  <c r="B73" i="5"/>
  <c r="B121" i="5" s="1"/>
  <c r="I72" i="5"/>
  <c r="I120" i="5" s="1"/>
  <c r="F72" i="5"/>
  <c r="F120" i="5" s="1"/>
  <c r="D72" i="5"/>
  <c r="D120" i="5" s="1"/>
  <c r="I71" i="5"/>
  <c r="I119" i="5" s="1"/>
  <c r="F71" i="5"/>
  <c r="F119" i="5" s="1"/>
  <c r="B71" i="5"/>
  <c r="B119" i="5" s="1"/>
  <c r="I70" i="5"/>
  <c r="I118" i="5" s="1"/>
  <c r="F70" i="5"/>
  <c r="F118" i="5" s="1"/>
  <c r="D70" i="5"/>
  <c r="D118" i="5" s="1"/>
  <c r="B70" i="5"/>
  <c r="B118" i="5" s="1"/>
  <c r="I69" i="5"/>
  <c r="I117" i="5" s="1"/>
  <c r="F69" i="5"/>
  <c r="F117" i="5" s="1"/>
  <c r="D69" i="5"/>
  <c r="D117" i="5" s="1"/>
  <c r="B69" i="5"/>
  <c r="B117" i="5" s="1"/>
  <c r="I68" i="5"/>
  <c r="I116" i="5" s="1"/>
  <c r="F68" i="5"/>
  <c r="F116" i="5" s="1"/>
  <c r="D68" i="5"/>
  <c r="D116" i="5" s="1"/>
  <c r="B68" i="5"/>
  <c r="B116" i="5" s="1"/>
  <c r="H63" i="5"/>
  <c r="H111" i="5" s="1"/>
  <c r="H62" i="5"/>
  <c r="H110" i="5" s="1"/>
  <c r="H60" i="5"/>
  <c r="H108" i="5" s="1"/>
  <c r="H58" i="5"/>
  <c r="H106" i="5" s="1"/>
  <c r="I55" i="5"/>
  <c r="I103" i="5" s="1"/>
  <c r="D71" i="5"/>
  <c r="D119" i="5" s="1"/>
  <c r="D74" i="5" l="1"/>
  <c r="D122" i="5" l="1"/>
</calcChain>
</file>

<file path=xl/sharedStrings.xml><?xml version="1.0" encoding="utf-8"?>
<sst xmlns="http://schemas.openxmlformats.org/spreadsheetml/2006/main" count="494" uniqueCount="127">
  <si>
    <t>合計</t>
    <rPh sb="0" eb="2">
      <t>ゴウケイ</t>
    </rPh>
    <phoneticPr fontId="2"/>
  </si>
  <si>
    <t>摘要</t>
    <rPh sb="0" eb="2">
      <t>テキヨウ</t>
    </rPh>
    <phoneticPr fontId="2"/>
  </si>
  <si>
    <t>前月繰越</t>
    <rPh sb="0" eb="2">
      <t>ゼンゲツ</t>
    </rPh>
    <rPh sb="2" eb="4">
      <t>クリコシ</t>
    </rPh>
    <phoneticPr fontId="2"/>
  </si>
  <si>
    <t>ご入金額</t>
    <rPh sb="1" eb="3">
      <t>ニュウキン</t>
    </rPh>
    <rPh sb="3" eb="4">
      <t>ガク</t>
    </rPh>
    <phoneticPr fontId="2"/>
  </si>
  <si>
    <t>繰越残高</t>
    <rPh sb="0" eb="2">
      <t>クリコシ</t>
    </rPh>
    <rPh sb="2" eb="4">
      <t>ザンダカ</t>
    </rPh>
    <phoneticPr fontId="2"/>
  </si>
  <si>
    <t>本月納入金額</t>
    <rPh sb="0" eb="2">
      <t>ホンゲツ</t>
    </rPh>
    <rPh sb="2" eb="4">
      <t>ノウニュウ</t>
    </rPh>
    <rPh sb="4" eb="6">
      <t>キンガク</t>
    </rPh>
    <phoneticPr fontId="2"/>
  </si>
  <si>
    <t>金額</t>
    <rPh sb="0" eb="2">
      <t>キンガク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</si>
  <si>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</si>
  <si>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</si>
  <si>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FAX</t>
    <phoneticPr fontId="2"/>
  </si>
  <si>
    <t>電話</t>
    <rPh sb="0" eb="2">
      <t>デンワ</t>
    </rPh>
    <phoneticPr fontId="2"/>
  </si>
  <si>
    <t>商社コード</t>
    <rPh sb="0" eb="2">
      <t>ショウシャ</t>
    </rPh>
    <phoneticPr fontId="2"/>
  </si>
  <si>
    <t>㊞</t>
    <phoneticPr fontId="2"/>
  </si>
  <si>
    <t>株式会社　石田兼松八興建設　　御中</t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rPh sb="15" eb="17">
      <t>オンチュウ</t>
    </rPh>
    <phoneticPr fontId="2"/>
  </si>
  <si>
    <t>内訳</t>
    <rPh sb="0" eb="2">
      <t>ウチワケ</t>
    </rPh>
    <phoneticPr fontId="2"/>
  </si>
  <si>
    <t>工事名称</t>
    <rPh sb="0" eb="2">
      <t>コウジ</t>
    </rPh>
    <rPh sb="2" eb="4">
      <t>メイショウ</t>
    </rPh>
    <phoneticPr fontId="2"/>
  </si>
  <si>
    <t>請　求　書　総　括　表</t>
    <rPh sb="0" eb="1">
      <t>ショウ</t>
    </rPh>
    <rPh sb="2" eb="3">
      <t>モトム</t>
    </rPh>
    <rPh sb="4" eb="5">
      <t>ショ</t>
    </rPh>
    <rPh sb="6" eb="7">
      <t>フサ</t>
    </rPh>
    <rPh sb="8" eb="9">
      <t>クク</t>
    </rPh>
    <rPh sb="10" eb="11">
      <t>ヒョウ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</si>
  <si>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</si>
  <si>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支払い条件</t>
    <rPh sb="0" eb="2">
      <t>シハラ</t>
    </rPh>
    <rPh sb="3" eb="5">
      <t>ジョウケン</t>
    </rPh>
    <phoneticPr fontId="2"/>
  </si>
  <si>
    <t>現金</t>
    <rPh sb="0" eb="2">
      <t>ゲンキン</t>
    </rPh>
    <phoneticPr fontId="2"/>
  </si>
  <si>
    <t>振込</t>
    <rPh sb="0" eb="2">
      <t>フリコ</t>
    </rPh>
    <phoneticPr fontId="2"/>
  </si>
  <si>
    <t>小切手</t>
    <rPh sb="0" eb="3">
      <t>コギッテ</t>
    </rPh>
    <phoneticPr fontId="2"/>
  </si>
  <si>
    <t>手形　１</t>
    <rPh sb="0" eb="2">
      <t>テガタ</t>
    </rPh>
    <phoneticPr fontId="2"/>
  </si>
  <si>
    <t>手形　２</t>
    <rPh sb="0" eb="2">
      <t>テガタ</t>
    </rPh>
    <phoneticPr fontId="2"/>
  </si>
  <si>
    <t>期日</t>
    <rPh sb="0" eb="2">
      <t>キジツ</t>
    </rPh>
    <phoneticPr fontId="2"/>
  </si>
  <si>
    <t>日</t>
    <rPh sb="0" eb="1">
      <t>ニチ</t>
    </rPh>
    <phoneticPr fontId="2"/>
  </si>
  <si>
    <t>￥</t>
    <phoneticPr fontId="2"/>
  </si>
  <si>
    <t>工友会会費</t>
    <rPh sb="0" eb="1">
      <t>コウ</t>
    </rPh>
    <rPh sb="1" eb="2">
      <t>トモ</t>
    </rPh>
    <rPh sb="2" eb="3">
      <t>カイ</t>
    </rPh>
    <rPh sb="3" eb="5">
      <t>カイヒ</t>
    </rPh>
    <phoneticPr fontId="2"/>
  </si>
  <si>
    <t>相殺（　　　　　　　）</t>
    <rPh sb="0" eb="2">
      <t>ソウサイ</t>
    </rPh>
    <phoneticPr fontId="2"/>
  </si>
  <si>
    <t>控除内訳</t>
    <rPh sb="0" eb="2">
      <t>コウジョ</t>
    </rPh>
    <rPh sb="2" eb="4">
      <t>ウチワケ</t>
    </rPh>
    <phoneticPr fontId="2"/>
  </si>
  <si>
    <t>貴社控え</t>
    <rPh sb="0" eb="2">
      <t>キシャ</t>
    </rPh>
    <rPh sb="2" eb="3">
      <t>ヒカ</t>
    </rPh>
    <phoneticPr fontId="2"/>
  </si>
  <si>
    <t>合　　計</t>
    <rPh sb="0" eb="1">
      <t>ゴウ</t>
    </rPh>
    <rPh sb="3" eb="4">
      <t>ケイ</t>
    </rPh>
    <phoneticPr fontId="2"/>
  </si>
  <si>
    <t>請求書本票</t>
    <rPh sb="0" eb="3">
      <t>セイキュウショ</t>
    </rPh>
    <rPh sb="3" eb="4">
      <t>ホン</t>
    </rPh>
    <rPh sb="4" eb="5">
      <t>ヒョウ</t>
    </rPh>
    <phoneticPr fontId="2"/>
  </si>
  <si>
    <t>埼玉支店控え</t>
    <rPh sb="0" eb="2">
      <t>サイタマ</t>
    </rPh>
    <rPh sb="2" eb="4">
      <t>シテン</t>
    </rPh>
    <rPh sb="4" eb="5">
      <t>ヒカ</t>
    </rPh>
    <phoneticPr fontId="2"/>
  </si>
  <si>
    <t>消費税</t>
    <rPh sb="0" eb="3">
      <t>ショウヒゼイ</t>
    </rPh>
    <phoneticPr fontId="2"/>
  </si>
  <si>
    <t>請求書（契約物件用）</t>
    <rPh sb="0" eb="3">
      <t>セイキュウショ</t>
    </rPh>
    <rPh sb="4" eb="6">
      <t>ケイヤク</t>
    </rPh>
    <rPh sb="6" eb="8">
      <t>ブッケン</t>
    </rPh>
    <rPh sb="8" eb="9">
      <t>ヨウ</t>
    </rPh>
    <phoneticPr fontId="2"/>
  </si>
  <si>
    <t>外注用</t>
    <rPh sb="0" eb="2">
      <t>ガイチュウ</t>
    </rPh>
    <rPh sb="2" eb="3">
      <t>ヨウ</t>
    </rPh>
    <phoneticPr fontId="2"/>
  </si>
  <si>
    <r>
      <t>株式会社　　</t>
    </r>
    <r>
      <rPr>
        <sz val="14"/>
        <color theme="1"/>
        <rFont val="ＭＳ Ｐ明朝"/>
        <family val="1"/>
        <charset val="128"/>
      </rPr>
      <t>石田兼松八興建設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</si>
  <si>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</si>
  <si>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下記通り請求したします。</t>
    <rPh sb="0" eb="2">
      <t>カキ</t>
    </rPh>
    <rPh sb="2" eb="3">
      <t>トオ</t>
    </rPh>
    <rPh sb="4" eb="6">
      <t>セイキュウ</t>
    </rPh>
    <phoneticPr fontId="2"/>
  </si>
  <si>
    <t>契約額</t>
    <rPh sb="0" eb="2">
      <t>ケイヤク</t>
    </rPh>
    <rPh sb="2" eb="3">
      <t>ガク</t>
    </rPh>
    <phoneticPr fontId="2"/>
  </si>
  <si>
    <t>当初</t>
    <rPh sb="0" eb="2">
      <t>トウショ</t>
    </rPh>
    <phoneticPr fontId="2"/>
  </si>
  <si>
    <t>増減</t>
    <rPh sb="0" eb="2">
      <t>ゾウゲン</t>
    </rPh>
    <phoneticPr fontId="2"/>
  </si>
  <si>
    <t>計　A</t>
    <rPh sb="0" eb="1">
      <t>ケイ</t>
    </rPh>
    <phoneticPr fontId="2"/>
  </si>
  <si>
    <t>出来高</t>
    <rPh sb="0" eb="3">
      <t>デキダカ</t>
    </rPh>
    <phoneticPr fontId="2"/>
  </si>
  <si>
    <t>前月末累計額</t>
    <rPh sb="0" eb="1">
      <t>ゼン</t>
    </rPh>
    <rPh sb="1" eb="3">
      <t>ゲツマツ</t>
    </rPh>
    <rPh sb="3" eb="5">
      <t>ルイケイ</t>
    </rPh>
    <rPh sb="5" eb="6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</si>
  <si>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</si>
  <si>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FAX</t>
    <phoneticPr fontId="2"/>
  </si>
  <si>
    <t>当月末累計額B</t>
    <rPh sb="0" eb="3">
      <t>トウゲツマツ</t>
    </rPh>
    <rPh sb="3" eb="5">
      <t>ルイケイ</t>
    </rPh>
    <rPh sb="5" eb="6">
      <t>ガク</t>
    </rPh>
    <phoneticPr fontId="2"/>
  </si>
  <si>
    <t>契約残A-B</t>
    <rPh sb="0" eb="2">
      <t>ケイヤク</t>
    </rPh>
    <rPh sb="2" eb="3">
      <t>ザン</t>
    </rPh>
    <phoneticPr fontId="2"/>
  </si>
  <si>
    <t>月日</t>
    <rPh sb="0" eb="2">
      <t>ツキヒ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</si>
  <si>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</si>
  <si>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</si>
  <si>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</si>
  <si>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</si>
  <si>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振込銀行</t>
    <rPh sb="0" eb="2">
      <t>フリコ</t>
    </rPh>
    <rPh sb="2" eb="4">
      <t>ギンコウ</t>
    </rPh>
    <phoneticPr fontId="2"/>
  </si>
  <si>
    <t>銀行</t>
  </si>
  <si>
    <t>支店</t>
    <rPh sb="0" eb="2">
      <t>シテン</t>
    </rPh>
    <phoneticPr fontId="2"/>
  </si>
  <si>
    <t>口座</t>
    <rPh sb="0" eb="2">
      <t>コウザ</t>
    </rPh>
    <phoneticPr fontId="2"/>
  </si>
  <si>
    <t>NO.</t>
    <phoneticPr fontId="2"/>
  </si>
  <si>
    <t>口座名義
（ｶﾀｶﾅ）</t>
    <rPh sb="0" eb="2">
      <t>コウザ</t>
    </rPh>
    <rPh sb="2" eb="4">
      <t>メイギ</t>
    </rPh>
    <phoneticPr fontId="2"/>
  </si>
  <si>
    <r>
      <t>株式会社　　</t>
    </r>
    <r>
      <rPr>
        <sz val="14"/>
        <color theme="3" tint="0.39997558519241921"/>
        <rFont val="ＭＳ Ｐ明朝"/>
        <family val="1"/>
        <charset val="128"/>
      </rPr>
      <t>石田兼松八興建設　</t>
    </r>
    <r>
      <rPr>
        <sz val="11"/>
        <color theme="3" tint="0.39997558519241921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</si>
  <si>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㊞</t>
    <phoneticPr fontId="2"/>
  </si>
  <si>
    <t>FAX</t>
    <phoneticPr fontId="2"/>
  </si>
  <si>
    <t>工事コード</t>
    <rPh sb="0" eb="2">
      <t>コウジ</t>
    </rPh>
    <phoneticPr fontId="2"/>
  </si>
  <si>
    <t>備考欄</t>
    <rPh sb="0" eb="2">
      <t>ビコウ</t>
    </rPh>
    <rPh sb="2" eb="3">
      <t>ラン</t>
    </rPh>
    <phoneticPr fontId="2"/>
  </si>
  <si>
    <t>現場担当者控え</t>
    <rPh sb="0" eb="2">
      <t>ゲンバ</t>
    </rPh>
    <rPh sb="2" eb="5">
      <t>タントウシャ</t>
    </rPh>
    <rPh sb="5" eb="6">
      <t>ヒカ</t>
    </rPh>
    <phoneticPr fontId="2"/>
  </si>
  <si>
    <r>
      <t>株式会社　　</t>
    </r>
    <r>
      <rPr>
        <sz val="14"/>
        <color theme="6" tint="-0.249977111117893"/>
        <rFont val="ＭＳ Ｐ明朝"/>
        <family val="1"/>
        <charset val="128"/>
      </rPr>
      <t>石田兼松八興建設　</t>
    </r>
    <r>
      <rPr>
        <sz val="11"/>
        <color theme="6" tint="-0.249977111117893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</si>
  <si>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㊞</t>
    <phoneticPr fontId="2"/>
  </si>
  <si>
    <t>経理伝票用</t>
    <rPh sb="0" eb="2">
      <t>ケイリ</t>
    </rPh>
    <rPh sb="2" eb="4">
      <t>デンピョウ</t>
    </rPh>
    <rPh sb="4" eb="5">
      <t>ヨウ</t>
    </rPh>
    <phoneticPr fontId="2"/>
  </si>
  <si>
    <r>
      <t>株式会社　　</t>
    </r>
    <r>
      <rPr>
        <sz val="14"/>
        <color theme="9" tint="-0.249977111117893"/>
        <rFont val="ＭＳ Ｐ明朝"/>
        <family val="1"/>
        <charset val="128"/>
      </rPr>
      <t>石田兼松八興建設　</t>
    </r>
    <r>
      <rPr>
        <sz val="11"/>
        <color theme="9" tint="-0.249977111117893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</si>
  <si>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借方科目</t>
    <rPh sb="0" eb="2">
      <t>カリカタ</t>
    </rPh>
    <rPh sb="2" eb="4">
      <t>カモク</t>
    </rPh>
    <phoneticPr fontId="2"/>
  </si>
  <si>
    <t>貸方科目</t>
    <rPh sb="0" eb="2">
      <t>カシカタ</t>
    </rPh>
    <rPh sb="2" eb="4">
      <t>カモク</t>
    </rPh>
    <phoneticPr fontId="2"/>
  </si>
  <si>
    <t>担当部課長・役員確認欄</t>
    <rPh sb="0" eb="2">
      <t>タントウ</t>
    </rPh>
    <rPh sb="2" eb="4">
      <t>ブカ</t>
    </rPh>
    <rPh sb="4" eb="5">
      <t>チョウ</t>
    </rPh>
    <rPh sb="6" eb="8">
      <t>ヤクイン</t>
    </rPh>
    <rPh sb="8" eb="10">
      <t>カクニン</t>
    </rPh>
    <rPh sb="10" eb="11">
      <t>ラン</t>
    </rPh>
    <phoneticPr fontId="2"/>
  </si>
  <si>
    <t>工事事務所確認欄</t>
    <rPh sb="0" eb="2">
      <t>コウジ</t>
    </rPh>
    <rPh sb="2" eb="4">
      <t>ジム</t>
    </rPh>
    <rPh sb="4" eb="5">
      <t>ショ</t>
    </rPh>
    <rPh sb="5" eb="7">
      <t>カクニン</t>
    </rPh>
    <rPh sb="7" eb="8">
      <t>ラン</t>
    </rPh>
    <phoneticPr fontId="2"/>
  </si>
  <si>
    <t>請　　求　　書　　（一般）</t>
    <rPh sb="0" eb="1">
      <t>ショウ</t>
    </rPh>
    <rPh sb="3" eb="4">
      <t>モトム</t>
    </rPh>
    <rPh sb="6" eb="7">
      <t>ショ</t>
    </rPh>
    <rPh sb="10" eb="12">
      <t>イッパン</t>
    </rPh>
    <phoneticPr fontId="2"/>
  </si>
  <si>
    <t>一般用</t>
    <rPh sb="0" eb="3">
      <t>イッパンヨウ</t>
    </rPh>
    <phoneticPr fontId="2"/>
  </si>
  <si>
    <r>
      <t>株式会社　</t>
    </r>
    <r>
      <rPr>
        <sz val="16"/>
        <color theme="1"/>
        <rFont val="ＭＳ Ｐ明朝"/>
        <family val="1"/>
        <charset val="128"/>
      </rPr>
      <t>石田兼松八興建設</t>
    </r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</si>
  <si>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御中</t>
    <rPh sb="0" eb="2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</si>
  <si>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</si>
  <si>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㊞</t>
    <phoneticPr fontId="2"/>
  </si>
  <si>
    <t>FAX</t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</si>
  <si>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</si>
  <si>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</si>
  <si>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店</t>
    <rPh sb="0" eb="1">
      <t>テン</t>
    </rPh>
    <phoneticPr fontId="2"/>
  </si>
  <si>
    <t>預金種目口座</t>
    <rPh sb="0" eb="2">
      <t>ヨキン</t>
    </rPh>
    <rPh sb="2" eb="4">
      <t>シュモク</t>
    </rPh>
    <rPh sb="4" eb="6">
      <t>コウザ</t>
    </rPh>
    <phoneticPr fontId="2"/>
  </si>
  <si>
    <t>NO.</t>
    <phoneticPr fontId="2"/>
  </si>
  <si>
    <t>口座名義（カタカナ）</t>
    <rPh sb="0" eb="2">
      <t>コウザ</t>
    </rPh>
    <rPh sb="2" eb="4">
      <t>メイギ</t>
    </rPh>
    <phoneticPr fontId="2"/>
  </si>
  <si>
    <t>小　　計</t>
    <rPh sb="0" eb="1">
      <t>ショウ</t>
    </rPh>
    <rPh sb="3" eb="4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</si>
  <si>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</si>
  <si>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記入上のお願い</t>
    <rPh sb="0" eb="2">
      <t>キニュウ</t>
    </rPh>
    <rPh sb="2" eb="3">
      <t>ジョウ</t>
    </rPh>
    <rPh sb="5" eb="6">
      <t>ネガ</t>
    </rPh>
    <phoneticPr fontId="2"/>
  </si>
  <si>
    <t>この請求書は４ページ印刷し、「貴社控え」を除いた３枚を毎月２５日締め切り後、翌月５日までに</t>
    <rPh sb="2" eb="5">
      <t>セイキュウショ</t>
    </rPh>
    <rPh sb="10" eb="12">
      <t>インサツ</t>
    </rPh>
    <rPh sb="15" eb="17">
      <t>キシャ</t>
    </rPh>
    <rPh sb="17" eb="18">
      <t>ヒカ</t>
    </rPh>
    <rPh sb="21" eb="22">
      <t>ノゾ</t>
    </rPh>
    <rPh sb="25" eb="26">
      <t>マイ</t>
    </rPh>
    <rPh sb="27" eb="29">
      <t>マイツキ</t>
    </rPh>
    <rPh sb="31" eb="32">
      <t>ニチ</t>
    </rPh>
    <rPh sb="32" eb="33">
      <t>シ</t>
    </rPh>
    <rPh sb="34" eb="35">
      <t>キ</t>
    </rPh>
    <rPh sb="36" eb="37">
      <t>ゴ</t>
    </rPh>
    <rPh sb="38" eb="40">
      <t>ヨクゲツ</t>
    </rPh>
    <rPh sb="41" eb="42">
      <t>ニチ</t>
    </rPh>
    <phoneticPr fontId="2"/>
  </si>
  <si>
    <t>速やかに提出してください。尚期日までに提出されない請求書は支払いが１ヶ月遅れる事も</t>
    <rPh sb="0" eb="1">
      <t>スミ</t>
    </rPh>
    <rPh sb="4" eb="6">
      <t>テイシュツ</t>
    </rPh>
    <rPh sb="13" eb="14">
      <t>ナオ</t>
    </rPh>
    <rPh sb="14" eb="16">
      <t>キジツ</t>
    </rPh>
    <rPh sb="19" eb="21">
      <t>テイシュツ</t>
    </rPh>
    <rPh sb="25" eb="28">
      <t>セイキュウショ</t>
    </rPh>
    <rPh sb="29" eb="31">
      <t>シハラ</t>
    </rPh>
    <rPh sb="35" eb="36">
      <t>ゲツ</t>
    </rPh>
    <rPh sb="36" eb="37">
      <t>オク</t>
    </rPh>
    <rPh sb="39" eb="40">
      <t>コト</t>
    </rPh>
    <phoneticPr fontId="2"/>
  </si>
  <si>
    <t>ございますのでご了承ください。</t>
    <rPh sb="8" eb="10">
      <t>リョウショウ</t>
    </rPh>
    <phoneticPr fontId="2"/>
  </si>
  <si>
    <t>請求書に内訳が書ききれない場合は、別ファイル「請求書一般（内訳書付）」をご使用ください。</t>
    <rPh sb="0" eb="3">
      <t>セイキュウショ</t>
    </rPh>
    <rPh sb="4" eb="6">
      <t>ウチワケ</t>
    </rPh>
    <rPh sb="7" eb="8">
      <t>カ</t>
    </rPh>
    <rPh sb="13" eb="15">
      <t>バアイ</t>
    </rPh>
    <rPh sb="17" eb="18">
      <t>ベツ</t>
    </rPh>
    <rPh sb="23" eb="26">
      <t>セイキュウショ</t>
    </rPh>
    <rPh sb="26" eb="28">
      <t>イッパン</t>
    </rPh>
    <rPh sb="29" eb="32">
      <t>ウチワケショ</t>
    </rPh>
    <rPh sb="32" eb="33">
      <t>ツキ</t>
    </rPh>
    <rPh sb="37" eb="39">
      <t>シヨウ</t>
    </rPh>
    <phoneticPr fontId="2"/>
  </si>
  <si>
    <t>貴社コードが不明な場合は、当社総務部までご連絡下さい。</t>
    <rPh sb="0" eb="2">
      <t>キシャ</t>
    </rPh>
    <rPh sb="6" eb="8">
      <t>フメイ</t>
    </rPh>
    <rPh sb="9" eb="11">
      <t>バアイ</t>
    </rPh>
    <rPh sb="13" eb="15">
      <t>トウシャ</t>
    </rPh>
    <rPh sb="15" eb="17">
      <t>ソウム</t>
    </rPh>
    <rPh sb="17" eb="18">
      <t>ブ</t>
    </rPh>
    <rPh sb="21" eb="23">
      <t>レンラク</t>
    </rPh>
    <rPh sb="23" eb="24">
      <t>クダ</t>
    </rPh>
    <phoneticPr fontId="2"/>
  </si>
  <si>
    <r>
      <t>株式会社　</t>
    </r>
    <r>
      <rPr>
        <sz val="16"/>
        <color theme="3" tint="0.39997558519241921"/>
        <rFont val="ＭＳ Ｐ明朝"/>
        <family val="1"/>
        <charset val="128"/>
      </rPr>
      <t>石田兼松八興建設</t>
    </r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</si>
  <si>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NO.</t>
    <phoneticPr fontId="2"/>
  </si>
  <si>
    <t>口座名義(ｶﾀｶﾅ）</t>
    <rPh sb="0" eb="2">
      <t>コウザ</t>
    </rPh>
    <rPh sb="2" eb="4">
      <t>メイギ</t>
    </rPh>
    <phoneticPr fontId="2"/>
  </si>
  <si>
    <t>支払条件</t>
    <rPh sb="0" eb="2">
      <t>シハラ</t>
    </rPh>
    <rPh sb="2" eb="4">
      <t>ジョウケン</t>
    </rPh>
    <phoneticPr fontId="2"/>
  </si>
  <si>
    <t>手形</t>
    <rPh sb="0" eb="2">
      <t>テガタ</t>
    </rPh>
    <phoneticPr fontId="2"/>
  </si>
  <si>
    <t>手形期日</t>
    <rPh sb="0" eb="2">
      <t>テガタ</t>
    </rPh>
    <rPh sb="2" eb="4">
      <t>キジツ</t>
    </rPh>
    <phoneticPr fontId="2"/>
  </si>
  <si>
    <t>％</t>
    <phoneticPr fontId="2"/>
  </si>
  <si>
    <r>
      <t>株式会社　</t>
    </r>
    <r>
      <rPr>
        <sz val="16"/>
        <color theme="6" tint="-0.249977111117893"/>
        <rFont val="ＭＳ Ｐ明朝"/>
        <family val="1"/>
        <charset val="128"/>
      </rPr>
      <t>石田兼松八興建設</t>
    </r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</si>
  <si>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㊞</t>
    <phoneticPr fontId="2"/>
  </si>
  <si>
    <t>FAX</t>
    <phoneticPr fontId="2"/>
  </si>
  <si>
    <t>NO.</t>
    <phoneticPr fontId="2"/>
  </si>
  <si>
    <r>
      <t>株式会社　</t>
    </r>
    <r>
      <rPr>
        <sz val="16"/>
        <color theme="9" tint="-0.249977111117893"/>
        <rFont val="ＭＳ Ｐ明朝"/>
        <family val="1"/>
        <charset val="128"/>
      </rPr>
      <t>石田兼松八興建設</t>
    </r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</si>
  <si>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FAX</t>
    <phoneticPr fontId="2"/>
  </si>
  <si>
    <t>NO.</t>
    <phoneticPr fontId="2"/>
  </si>
  <si>
    <t>NO．１</t>
    <phoneticPr fontId="2"/>
  </si>
  <si>
    <t>請　求　書　明　細　書</t>
    <rPh sb="0" eb="1">
      <t>ショウ</t>
    </rPh>
    <rPh sb="2" eb="3">
      <t>モトム</t>
    </rPh>
    <rPh sb="4" eb="5">
      <t>ショ</t>
    </rPh>
    <rPh sb="6" eb="7">
      <t>メイ</t>
    </rPh>
    <rPh sb="8" eb="9">
      <t>ホソ</t>
    </rPh>
    <rPh sb="10" eb="11">
      <t>ショ</t>
    </rPh>
    <phoneticPr fontId="2"/>
  </si>
  <si>
    <t>株式会社　石田兼松八興建設</t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</si>
  <si>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部分払</t>
    <rPh sb="0" eb="2">
      <t>ブブン</t>
    </rPh>
    <rPh sb="2" eb="3">
      <t>バラ</t>
    </rPh>
    <phoneticPr fontId="2"/>
  </si>
  <si>
    <t>注文書番号</t>
    <rPh sb="0" eb="3">
      <t>チュウモンショ</t>
    </rPh>
    <rPh sb="3" eb="5">
      <t>バンゴウ</t>
    </rPh>
    <phoneticPr fontId="2"/>
  </si>
  <si>
    <t>納入額</t>
    <rPh sb="0" eb="2">
      <t>ノウニュウ</t>
    </rPh>
    <rPh sb="2" eb="3">
      <t>ガク</t>
    </rPh>
    <phoneticPr fontId="2"/>
  </si>
  <si>
    <t>％</t>
    <phoneticPr fontId="2"/>
  </si>
  <si>
    <t>％</t>
    <phoneticPr fontId="2"/>
  </si>
  <si>
    <t>％</t>
    <phoneticPr fontId="2"/>
  </si>
  <si>
    <t>手形
期日</t>
    <rPh sb="0" eb="2">
      <t>テガタ</t>
    </rPh>
    <rPh sb="3" eb="5">
      <t>キジツ</t>
    </rPh>
    <phoneticPr fontId="2"/>
  </si>
  <si>
    <t>％</t>
    <phoneticPr fontId="2"/>
  </si>
  <si>
    <t>出来高・納入</t>
    <rPh sb="0" eb="3">
      <t>デキダカ</t>
    </rPh>
    <rPh sb="4" eb="6">
      <t>ノウニュウ</t>
    </rPh>
    <phoneticPr fontId="2"/>
  </si>
  <si>
    <t>％</t>
    <phoneticPr fontId="2"/>
  </si>
  <si>
    <r>
      <t>前払い（　　　　　</t>
    </r>
    <r>
      <rPr>
        <sz val="8"/>
        <color theme="1"/>
        <rFont val="ＭＳ Ｐゴシック"/>
        <family val="1"/>
        <charset val="128"/>
        <scheme val="minor"/>
      </rPr>
      <t>日</t>
    </r>
    <r>
      <rPr>
        <sz val="11"/>
        <color theme="1"/>
        <rFont val="ＭＳ Ｐゴシック"/>
        <family val="1"/>
        <charset val="128"/>
        <scheme val="minor"/>
      </rPr>
      <t>）</t>
    </r>
    <rPh sb="0" eb="2">
      <t>マエバラ</t>
    </rPh>
    <rPh sb="9" eb="10">
      <t>ニチ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</si>
  <si>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</si>
  <si>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 xml:space="preserve">  　　年　　月　　日</t>
    <rPh sb="4" eb="5">
      <t>ネン</t>
    </rPh>
    <rPh sb="7" eb="8">
      <t>ガツ</t>
    </rPh>
    <rPh sb="10" eb="11">
      <t>ヒ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</si>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</sst>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#"/>
    <numFmt numFmtId="177" formatCode="[$-411]ggge&quot;年&quot;m&quot;月&quot;d&quot;日&quot;;@"/>
    <numFmt numFmtId="178" formatCode="m/d;@"/>
    <numFmt numFmtId="179" formatCode="[$-F800]dddd\,\ mmmm\ dd\,\ yyyy"/>
  </numFmts>
  <fonts count="6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3" tint="0.3999755851924192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6"/>
      <color theme="3" tint="0.39997558519241921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8"/>
      <color theme="3" tint="0.39997558519241921"/>
      <name val="ＭＳ Ｐ明朝"/>
      <family val="1"/>
      <charset val="128"/>
    </font>
    <font>
      <sz val="14"/>
      <color theme="3" tint="0.39997558519241921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1"/>
      <color theme="6" tint="-0.249977111117893"/>
      <name val="ＭＳ Ｐ明朝"/>
      <family val="1"/>
      <charset val="128"/>
    </font>
    <font>
      <u/>
      <sz val="18"/>
      <color theme="6" tint="-0.249977111117893"/>
      <name val="ＭＳ Ｐ明朝"/>
      <family val="1"/>
      <charset val="128"/>
    </font>
    <font>
      <sz val="14"/>
      <color theme="6" tint="-0.249977111117893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  <font>
      <u/>
      <sz val="18"/>
      <color theme="9" tint="-0.249977111117893"/>
      <name val="ＭＳ Ｐ明朝"/>
      <family val="1"/>
      <charset val="128"/>
    </font>
    <font>
      <sz val="14"/>
      <color theme="9" tint="-0.249977111117893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b/>
      <u/>
      <sz val="18"/>
      <color theme="3" tint="0.3999755851924192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b/>
      <sz val="11"/>
      <color theme="6" tint="-0.249977111117893"/>
      <name val="ＭＳ Ｐ明朝"/>
      <family val="1"/>
      <charset val="128"/>
    </font>
    <font>
      <b/>
      <u/>
      <sz val="18"/>
      <color theme="6" tint="-0.249977111117893"/>
      <name val="ＭＳ Ｐ明朝"/>
      <family val="1"/>
      <charset val="128"/>
    </font>
    <font>
      <sz val="16"/>
      <color theme="6" tint="-0.249977111117893"/>
      <name val="ＭＳ Ｐ明朝"/>
      <family val="1"/>
      <charset val="128"/>
    </font>
    <font>
      <sz val="8"/>
      <color theme="6" tint="-0.249977111117893"/>
      <name val="ＭＳ Ｐ明朝"/>
      <family val="1"/>
      <charset val="128"/>
    </font>
    <font>
      <b/>
      <sz val="11"/>
      <color theme="9" tint="-0.249977111117893"/>
      <name val="ＭＳ Ｐ明朝"/>
      <family val="1"/>
      <charset val="128"/>
    </font>
    <font>
      <sz val="16"/>
      <color theme="9" tint="-0.249977111117893"/>
      <name val="ＭＳ Ｐ明朝"/>
      <family val="1"/>
      <charset val="128"/>
    </font>
    <font>
      <sz val="8"/>
      <color theme="9" tint="-0.249977111117893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3" tint="0.39997558519241921"/>
      <name val="ＭＳ Ｐ明朝"/>
      <family val="1"/>
      <charset val="128"/>
    </font>
    <font>
      <u/>
      <sz val="20"/>
      <color theme="3" tint="0.3999755851924192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6"/>
      <color theme="3" tint="0.39997558519241921"/>
      <name val="ＭＳ Ｐ明朝"/>
      <family val="1"/>
      <charset val="128"/>
    </font>
    <font>
      <sz val="18"/>
      <color theme="3" tint="0.39997558519241921"/>
      <name val="ＭＳ Ｐ明朝"/>
      <family val="1"/>
      <charset val="128"/>
    </font>
    <font>
      <b/>
      <sz val="14"/>
      <color theme="3" tint="0.39997558519241921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  <font>
      <sz val="8"/>
      <color theme="1"/>
      <name val="ＭＳ Ｐゴシック"/>
      <family val="1"/>
      <charset val="128"/>
      <scheme val="minor"/>
    </font>
    <font>
      <sz val="11"/>
      <color theme="1"/>
      <name val="ＭＳ Ｐゴシック"/>
      <family val="1"/>
      <charset val="128"/>
      <scheme val="minor"/>
    </font>
    <font>
      <b/>
      <sz val="11"/>
      <color rgb="FFFF9900"/>
      <name val="ＭＳ Ｐ明朝"/>
      <family val="1"/>
      <charset val="128"/>
    </font>
    <font>
      <u/>
      <sz val="20"/>
      <color rgb="FFFF9900"/>
      <name val="ＭＳ Ｐ明朝"/>
      <family val="1"/>
      <charset val="128"/>
    </font>
    <font>
      <sz val="11"/>
      <color rgb="FFFF9900"/>
      <name val="ＭＳ Ｐ明朝"/>
      <family val="1"/>
      <charset val="128"/>
    </font>
    <font>
      <sz val="16"/>
      <color rgb="FFFF9900"/>
      <name val="ＭＳ Ｐ明朝"/>
      <family val="1"/>
      <charset val="128"/>
    </font>
    <font>
      <sz val="18"/>
      <color rgb="FFFF9900"/>
      <name val="ＭＳ Ｐ明朝"/>
      <family val="1"/>
      <charset val="128"/>
    </font>
    <font>
      <b/>
      <sz val="14"/>
      <color rgb="FFFF9900"/>
      <name val="ＭＳ Ｐ明朝"/>
      <family val="1"/>
      <charset val="128"/>
    </font>
    <font>
      <sz val="8"/>
      <color rgb="FFFF99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medium">
        <color theme="3" tint="0.39991454817346722"/>
      </left>
      <right/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 style="medium">
        <color theme="3" tint="0.39991454817346722"/>
      </top>
      <bottom style="thin">
        <color theme="3" tint="0.39988402966399123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 style="thin">
        <color theme="3" tint="0.39988402966399123"/>
      </top>
      <bottom style="medium">
        <color theme="3" tint="0.399914548173467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/>
      <diagonal/>
    </border>
    <border>
      <left style="thin">
        <color rgb="FFFF9900"/>
      </left>
      <right/>
      <top style="medium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/>
      <bottom style="thin">
        <color rgb="FFFF9900"/>
      </bottom>
      <diagonal/>
    </border>
    <border>
      <left style="thin">
        <color rgb="FFFF9900"/>
      </left>
      <right/>
      <top/>
      <bottom/>
      <diagonal/>
    </border>
    <border>
      <left style="thin">
        <color rgb="FFFF9900"/>
      </left>
      <right/>
      <top/>
      <bottom style="thin">
        <color rgb="FFFF9900"/>
      </bottom>
      <diagonal/>
    </border>
    <border>
      <left/>
      <right/>
      <top/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dashed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3" tint="0.39991454817346722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 style="dashed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dashed">
        <color theme="3" tint="0.59996337778862885"/>
      </left>
      <right/>
      <top style="dashed">
        <color theme="3" tint="0.59996337778862885"/>
      </top>
      <bottom style="dashed">
        <color theme="3" tint="0.59996337778862885"/>
      </bottom>
      <diagonal/>
    </border>
    <border>
      <left/>
      <right/>
      <top style="dashed">
        <color theme="3" tint="0.59996337778862885"/>
      </top>
      <bottom style="dashed">
        <color theme="3" tint="0.59996337778862885"/>
      </bottom>
      <diagonal/>
    </border>
    <border>
      <left/>
      <right style="dashed">
        <color theme="3" tint="0.59996337778862885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1" tint="0.499984740745262"/>
      </right>
      <top style="thin">
        <color theme="6" tint="-0.24994659260841701"/>
      </top>
      <bottom/>
      <diagonal/>
    </border>
    <border>
      <left style="thin">
        <color theme="1" tint="0.499984740745262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1" tint="0.499984740745262"/>
      </right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1" tint="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1" tint="0.499984740745262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1" tint="0.499984740745262"/>
      </bottom>
      <diagonal/>
    </border>
    <border>
      <left/>
      <right/>
      <top style="thin">
        <color theme="3" tint="0.39991454817346722"/>
      </top>
      <bottom style="thin">
        <color theme="1" tint="0.49998474074526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1" tint="0.499984740745262"/>
      </bottom>
      <diagonal/>
    </border>
    <border>
      <left style="thin">
        <color theme="3" tint="0.39991454817346722"/>
      </left>
      <right/>
      <top style="thin">
        <color theme="1" tint="0.499984740745262"/>
      </top>
      <bottom style="thin">
        <color theme="3" tint="0.39991454817346722"/>
      </bottom>
      <diagonal/>
    </border>
    <border>
      <left/>
      <right/>
      <top style="thin">
        <color theme="1" tint="0.49998474074526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1" tint="0.49998474074526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59996337778862885"/>
      </top>
      <bottom style="thin">
        <color theme="3" tint="0.39991454817346722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39991454817346722"/>
      </bottom>
      <diagonal/>
    </border>
    <border>
      <left style="thin">
        <color theme="6" tint="-0.24994659260841701"/>
      </left>
      <right style="thin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1" tint="0.499984740745262"/>
      </bottom>
      <diagonal/>
    </border>
    <border>
      <left/>
      <right/>
      <top style="thin">
        <color theme="6" tint="-0.24994659260841701"/>
      </top>
      <bottom style="thin">
        <color theme="1" tint="0.499984740745262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1" tint="0.499984740745262"/>
      </bottom>
      <diagonal/>
    </border>
    <border>
      <left style="thin">
        <color theme="6" tint="-0.24994659260841701"/>
      </left>
      <right/>
      <top style="thin">
        <color theme="1" tint="0.499984740745262"/>
      </top>
      <bottom style="thin">
        <color theme="6" tint="-0.24994659260841701"/>
      </bottom>
      <diagonal/>
    </border>
    <border>
      <left/>
      <right/>
      <top style="thin">
        <color theme="1" tint="0.499984740745262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1" tint="0.499984740745262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1" tint="0.499984740745262"/>
      </right>
      <top style="thin">
        <color theme="6" tint="-0.24994659260841701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6" tint="-0.24994659260841701"/>
      </top>
      <bottom style="thin">
        <color indexed="64"/>
      </bottom>
      <diagonal/>
    </border>
    <border>
      <left style="thin">
        <color theme="1" tint="0.499984740745262"/>
      </left>
      <right style="thin">
        <color theme="6" tint="-0.24994659260841701"/>
      </right>
      <top style="thin">
        <color theme="6" tint="-0.24994659260841701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1" tint="0.499984740745262"/>
      </right>
      <top style="thin">
        <color indexed="64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thin">
        <color indexed="64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ash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ashed">
        <color theme="6" tint="-0.24994659260841701"/>
      </top>
      <bottom style="dash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ash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9" tint="-0.24994659260841701"/>
      </left>
      <right style="thin">
        <color theme="1" tint="0.499984740745262"/>
      </right>
      <top style="thin">
        <color theme="9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9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9" tint="-0.24994659260841701"/>
      </right>
      <top style="thin">
        <color theme="9" tint="-0.24994659260841701"/>
      </top>
      <bottom style="thin">
        <color theme="1" tint="0.499984740745262"/>
      </bottom>
      <diagonal/>
    </border>
    <border>
      <left style="thin">
        <color theme="9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9" tint="-0.24994659260841701"/>
      </right>
      <top style="thin">
        <color theme="1" tint="0.499984740745262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59996337778862885"/>
      </right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thin">
        <color theme="6" tint="-0.24994659260841701"/>
      </top>
      <bottom style="thin">
        <color theme="3" tint="0.59996337778862885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3" tint="0.59996337778862885"/>
      </top>
      <bottom style="thin">
        <color theme="6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9" tint="-0.24994659260841701"/>
      </right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3" tint="0.59996337778862885"/>
      </top>
      <bottom style="thin">
        <color theme="9" tint="-0.24994659260841701"/>
      </bottom>
      <diagonal/>
    </border>
    <border>
      <left style="thin">
        <color theme="3" tint="0.39991454817346722"/>
      </left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3" tint="0.59996337778862885"/>
      </left>
      <right/>
      <top style="thin">
        <color theme="3" tint="0.39991454817346722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59996337778862885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59996337778862885"/>
      </bottom>
      <diagonal/>
    </border>
    <border>
      <left style="thin">
        <color theme="3" tint="0.39988402966399123"/>
      </left>
      <right/>
      <top style="thin">
        <color theme="3" tint="0.59996337778862885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59996337778862885"/>
      </top>
      <bottom style="thin">
        <color theme="3" tint="0.399884029663991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30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justifyLastLine="1"/>
    </xf>
    <xf numFmtId="177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38" fontId="14" fillId="0" borderId="0" xfId="1" applyFont="1" applyAlignment="1">
      <alignment horizontal="right" vertical="center" indent="1" shrinkToFit="1"/>
    </xf>
    <xf numFmtId="0" fontId="3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3" fillId="0" borderId="73" xfId="0" applyFont="1" applyBorder="1" applyAlignment="1" applyProtection="1">
      <alignment vertical="center" shrinkToFit="1"/>
      <protection locked="0"/>
    </xf>
    <xf numFmtId="0" fontId="3" fillId="2" borderId="73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vertical="center" shrinkToFit="1"/>
    </xf>
    <xf numFmtId="0" fontId="3" fillId="0" borderId="73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/>
    </xf>
    <xf numFmtId="0" fontId="8" fillId="0" borderId="28" xfId="0" applyFont="1" applyBorder="1" applyAlignment="1">
      <alignment horizontal="distributed" vertical="center" justifyLastLine="1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2" xfId="0" applyFont="1" applyBorder="1" applyAlignment="1">
      <alignment horizontal="distributed" vertical="center" justifyLastLine="1"/>
    </xf>
    <xf numFmtId="0" fontId="3" fillId="0" borderId="112" xfId="0" applyFont="1" applyBorder="1">
      <alignment vertical="center"/>
    </xf>
    <xf numFmtId="0" fontId="3" fillId="0" borderId="112" xfId="0" applyFont="1" applyBorder="1" applyAlignment="1">
      <alignment horizontal="center" vertical="center"/>
    </xf>
    <xf numFmtId="0" fontId="19" fillId="0" borderId="130" xfId="0" applyFont="1" applyBorder="1" applyAlignment="1">
      <alignment vertical="center" shrinkToFit="1"/>
    </xf>
    <xf numFmtId="0" fontId="3" fillId="0" borderId="130" xfId="0" applyFont="1" applyBorder="1" applyAlignment="1">
      <alignment vertical="center" shrinkToFit="1"/>
    </xf>
    <xf numFmtId="0" fontId="19" fillId="0" borderId="131" xfId="0" applyFont="1" applyBorder="1" applyAlignment="1">
      <alignment vertical="center" shrinkToFit="1"/>
    </xf>
    <xf numFmtId="0" fontId="19" fillId="0" borderId="110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147" xfId="0" applyFont="1" applyBorder="1" applyAlignment="1">
      <alignment horizontal="distributed" vertical="center" justifyLastLine="1"/>
    </xf>
    <xf numFmtId="0" fontId="3" fillId="0" borderId="147" xfId="0" applyFont="1" applyBorder="1">
      <alignment vertical="center"/>
    </xf>
    <xf numFmtId="0" fontId="3" fillId="0" borderId="147" xfId="0" applyFont="1" applyBorder="1" applyAlignment="1">
      <alignment horizontal="center" vertical="center"/>
    </xf>
    <xf numFmtId="0" fontId="23" fillId="0" borderId="145" xfId="0" applyFont="1" applyBorder="1" applyAlignment="1">
      <alignment vertical="center" shrinkToFit="1"/>
    </xf>
    <xf numFmtId="0" fontId="3" fillId="0" borderId="145" xfId="0" applyFont="1" applyBorder="1" applyAlignment="1">
      <alignment vertical="center" shrinkToFit="1"/>
    </xf>
    <xf numFmtId="0" fontId="23" fillId="0" borderId="146" xfId="0" applyFont="1" applyBorder="1" applyAlignment="1">
      <alignment vertical="center" shrinkToFit="1"/>
    </xf>
    <xf numFmtId="0" fontId="23" fillId="0" borderId="145" xfId="0" applyFont="1" applyBorder="1" applyAlignment="1">
      <alignment horizontal="center" vertical="center" shrinkToFit="1"/>
    </xf>
    <xf numFmtId="0" fontId="3" fillId="0" borderId="168" xfId="0" applyFont="1" applyBorder="1">
      <alignment vertical="center"/>
    </xf>
    <xf numFmtId="0" fontId="3" fillId="0" borderId="169" xfId="0" applyFont="1" applyBorder="1">
      <alignment vertical="center"/>
    </xf>
    <xf numFmtId="0" fontId="3" fillId="0" borderId="170" xfId="0" applyFont="1" applyBorder="1">
      <alignment vertical="center"/>
    </xf>
    <xf numFmtId="0" fontId="3" fillId="0" borderId="171" xfId="0" applyFont="1" applyBorder="1">
      <alignment vertical="center"/>
    </xf>
    <xf numFmtId="0" fontId="3" fillId="0" borderId="172" xfId="0" applyFont="1" applyBorder="1">
      <alignment vertical="center"/>
    </xf>
    <xf numFmtId="0" fontId="3" fillId="0" borderId="173" xfId="0" applyFont="1" applyBorder="1">
      <alignment vertical="center"/>
    </xf>
    <xf numFmtId="0" fontId="3" fillId="0" borderId="174" xfId="0" applyFont="1" applyBorder="1">
      <alignment vertical="center"/>
    </xf>
    <xf numFmtId="0" fontId="3" fillId="0" borderId="175" xfId="0" applyFont="1" applyBorder="1">
      <alignment vertical="center"/>
    </xf>
    <xf numFmtId="0" fontId="3" fillId="0" borderId="176" xfId="0" applyFont="1" applyBorder="1">
      <alignment vertical="center"/>
    </xf>
    <xf numFmtId="0" fontId="3" fillId="0" borderId="177" xfId="0" applyFont="1" applyBorder="1">
      <alignment vertical="center"/>
    </xf>
    <xf numFmtId="0" fontId="3" fillId="0" borderId="178" xfId="0" applyFont="1" applyBorder="1">
      <alignment vertical="center"/>
    </xf>
    <xf numFmtId="0" fontId="3" fillId="0" borderId="179" xfId="0" applyFont="1" applyBorder="1">
      <alignment vertical="center"/>
    </xf>
    <xf numFmtId="0" fontId="3" fillId="0" borderId="2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2" borderId="85" xfId="0" applyFont="1" applyFill="1" applyBorder="1" applyAlignment="1" applyProtection="1">
      <alignment horizontal="center" vertical="center"/>
      <protection locked="0"/>
    </xf>
    <xf numFmtId="0" fontId="3" fillId="0" borderId="85" xfId="0" applyFont="1" applyBorder="1" applyAlignment="1">
      <alignment horizontal="center" vertical="center"/>
    </xf>
    <xf numFmtId="0" fontId="3" fillId="0" borderId="88" xfId="0" applyFont="1" applyBorder="1">
      <alignment vertical="center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3" fillId="0" borderId="185" xfId="0" applyFont="1" applyBorder="1" applyAlignment="1">
      <alignment horizontal="distributed" vertical="center" justifyLastLine="1"/>
    </xf>
    <xf numFmtId="0" fontId="3" fillId="0" borderId="86" xfId="0" applyFont="1" applyBorder="1">
      <alignment vertical="center"/>
    </xf>
    <xf numFmtId="0" fontId="7" fillId="0" borderId="193" xfId="0" applyFont="1" applyBorder="1" applyAlignment="1">
      <alignment horizontal="distributed" vertical="center" justifyLastLine="1"/>
    </xf>
    <xf numFmtId="176" fontId="8" fillId="0" borderId="0" xfId="0" applyNumberFormat="1" applyFont="1" applyAlignment="1">
      <alignment horizontal="left" vertical="center" indent="1"/>
    </xf>
    <xf numFmtId="176" fontId="8" fillId="0" borderId="0" xfId="0" applyNumberFormat="1" applyFont="1" applyAlignment="1">
      <alignment horizontal="left" vertical="center" indent="1" shrinkToFit="1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>
      <alignment vertical="center"/>
    </xf>
    <xf numFmtId="178" fontId="3" fillId="0" borderId="211" xfId="0" applyNumberFormat="1" applyFont="1" applyBorder="1" applyAlignment="1">
      <alignment vertical="center" shrinkToFit="1"/>
    </xf>
    <xf numFmtId="0" fontId="3" fillId="0" borderId="211" xfId="1" applyNumberFormat="1" applyFont="1" applyBorder="1" applyAlignment="1">
      <alignment vertical="center" shrinkToFit="1"/>
    </xf>
    <xf numFmtId="38" fontId="3" fillId="0" borderId="211" xfId="1" applyFont="1" applyBorder="1" applyAlignment="1">
      <alignment horizontal="center" vertical="center" shrinkToFit="1"/>
    </xf>
    <xf numFmtId="38" fontId="3" fillId="0" borderId="211" xfId="1" applyFont="1" applyBorder="1" applyAlignment="1">
      <alignment horizontal="right" vertical="center" indent="1" shrinkToFit="1"/>
    </xf>
    <xf numFmtId="178" fontId="3" fillId="0" borderId="212" xfId="0" applyNumberFormat="1" applyFont="1" applyBorder="1" applyAlignment="1">
      <alignment vertical="center" shrinkToFit="1"/>
    </xf>
    <xf numFmtId="0" fontId="3" fillId="0" borderId="212" xfId="1" applyNumberFormat="1" applyFont="1" applyBorder="1" applyAlignment="1">
      <alignment vertical="center" shrinkToFit="1"/>
    </xf>
    <xf numFmtId="38" fontId="3" fillId="0" borderId="212" xfId="1" applyFont="1" applyBorder="1" applyAlignment="1">
      <alignment horizontal="center" vertical="center" shrinkToFit="1"/>
    </xf>
    <xf numFmtId="38" fontId="3" fillId="0" borderId="212" xfId="1" applyFont="1" applyBorder="1" applyAlignment="1">
      <alignment horizontal="right" vertical="center" indent="1" shrinkToFit="1"/>
    </xf>
    <xf numFmtId="0" fontId="29" fillId="0" borderId="212" xfId="0" applyFont="1" applyBorder="1" applyAlignment="1">
      <alignment vertical="center" shrinkToFit="1"/>
    </xf>
    <xf numFmtId="0" fontId="3" fillId="0" borderId="212" xfId="0" applyFont="1" applyBorder="1" applyAlignment="1">
      <alignment vertical="center" shrinkToFit="1"/>
    </xf>
    <xf numFmtId="0" fontId="29" fillId="0" borderId="213" xfId="0" applyFont="1" applyBorder="1" applyAlignment="1">
      <alignment vertical="center" shrinkToFit="1"/>
    </xf>
    <xf numFmtId="0" fontId="3" fillId="0" borderId="213" xfId="0" applyFont="1" applyBorder="1" applyAlignment="1">
      <alignment vertical="center" shrinkToFit="1"/>
    </xf>
    <xf numFmtId="38" fontId="3" fillId="0" borderId="213" xfId="1" applyFont="1" applyBorder="1" applyAlignment="1">
      <alignment horizontal="right" vertical="center" indent="1" shrinkToFit="1"/>
    </xf>
    <xf numFmtId="0" fontId="29" fillId="0" borderId="0" xfId="0" applyFont="1">
      <alignment vertical="center"/>
    </xf>
    <xf numFmtId="0" fontId="18" fillId="0" borderId="0" xfId="0" applyFont="1">
      <alignment vertical="center"/>
    </xf>
    <xf numFmtId="0" fontId="30" fillId="0" borderId="112" xfId="0" applyFont="1" applyBorder="1" applyAlignment="1">
      <alignment horizontal="distributed" vertical="center" justifyLastLine="1"/>
    </xf>
    <xf numFmtId="0" fontId="19" fillId="0" borderId="0" xfId="0" applyFont="1" applyAlignment="1">
      <alignment horizontal="right" vertical="center"/>
    </xf>
    <xf numFmtId="176" fontId="19" fillId="0" borderId="0" xfId="0" applyNumberFormat="1" applyFont="1" applyAlignment="1">
      <alignment horizontal="left" vertical="center" indent="1"/>
    </xf>
    <xf numFmtId="176" fontId="19" fillId="0" borderId="0" xfId="0" applyNumberFormat="1" applyFont="1" applyAlignment="1">
      <alignment horizontal="left" vertical="center" indent="1" shrinkToFit="1"/>
    </xf>
    <xf numFmtId="176" fontId="19" fillId="0" borderId="0" xfId="0" applyNumberFormat="1" applyFont="1" applyAlignment="1">
      <alignment horizontal="right" vertical="center"/>
    </xf>
    <xf numFmtId="176" fontId="19" fillId="0" borderId="0" xfId="0" applyNumberFormat="1" applyFont="1">
      <alignment vertical="center"/>
    </xf>
    <xf numFmtId="178" fontId="3" fillId="0" borderId="233" xfId="0" applyNumberFormat="1" applyFont="1" applyBorder="1" applyAlignment="1">
      <alignment vertical="center" shrinkToFit="1"/>
    </xf>
    <xf numFmtId="0" fontId="3" fillId="0" borderId="233" xfId="1" applyNumberFormat="1" applyFont="1" applyBorder="1" applyAlignment="1">
      <alignment vertical="center" shrinkToFit="1"/>
    </xf>
    <xf numFmtId="38" fontId="3" fillId="0" borderId="233" xfId="1" applyFont="1" applyBorder="1" applyAlignment="1">
      <alignment horizontal="center" vertical="center" shrinkToFit="1"/>
    </xf>
    <xf numFmtId="38" fontId="3" fillId="0" borderId="233" xfId="1" applyFont="1" applyBorder="1" applyAlignment="1">
      <alignment horizontal="right" vertical="center" indent="1" shrinkToFit="1"/>
    </xf>
    <xf numFmtId="178" fontId="3" fillId="0" borderId="234" xfId="0" applyNumberFormat="1" applyFont="1" applyBorder="1" applyAlignment="1">
      <alignment vertical="center" shrinkToFit="1"/>
    </xf>
    <xf numFmtId="0" fontId="3" fillId="0" borderId="234" xfId="1" applyNumberFormat="1" applyFont="1" applyBorder="1" applyAlignment="1">
      <alignment vertical="center" shrinkToFit="1"/>
    </xf>
    <xf numFmtId="38" fontId="3" fillId="0" borderId="234" xfId="1" applyFont="1" applyBorder="1" applyAlignment="1">
      <alignment horizontal="center" vertical="center" shrinkToFit="1"/>
    </xf>
    <xf numFmtId="38" fontId="3" fillId="0" borderId="234" xfId="1" applyFont="1" applyBorder="1" applyAlignment="1">
      <alignment horizontal="right" vertical="center" indent="1" shrinkToFit="1"/>
    </xf>
    <xf numFmtId="0" fontId="3" fillId="0" borderId="234" xfId="0" applyFont="1" applyBorder="1" applyAlignment="1">
      <alignment vertical="center" shrinkToFit="1"/>
    </xf>
    <xf numFmtId="0" fontId="3" fillId="0" borderId="235" xfId="0" applyFont="1" applyBorder="1" applyAlignment="1">
      <alignment vertical="center" shrinkToFit="1"/>
    </xf>
    <xf numFmtId="38" fontId="3" fillId="0" borderId="235" xfId="1" applyFont="1" applyBorder="1" applyAlignment="1">
      <alignment horizontal="right" vertical="center" indent="1" shrinkToFit="1"/>
    </xf>
    <xf numFmtId="0" fontId="22" fillId="0" borderId="0" xfId="0" applyFont="1">
      <alignment vertical="center"/>
    </xf>
    <xf numFmtId="0" fontId="34" fillId="0" borderId="147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right" vertical="center"/>
    </xf>
    <xf numFmtId="176" fontId="23" fillId="0" borderId="0" xfId="0" applyNumberFormat="1" applyFont="1" applyAlignment="1">
      <alignment horizontal="left" vertical="center" indent="1"/>
    </xf>
    <xf numFmtId="176" fontId="23" fillId="0" borderId="0" xfId="0" applyNumberFormat="1" applyFont="1" applyAlignment="1">
      <alignment horizontal="left" vertical="center" indent="1" shrinkToFit="1"/>
    </xf>
    <xf numFmtId="176" fontId="23" fillId="0" borderId="0" xfId="0" applyNumberFormat="1" applyFont="1" applyAlignment="1">
      <alignment horizontal="right" vertical="center"/>
    </xf>
    <xf numFmtId="176" fontId="23" fillId="0" borderId="0" xfId="0" applyNumberFormat="1" applyFont="1">
      <alignment vertical="center"/>
    </xf>
    <xf numFmtId="0" fontId="23" fillId="0" borderId="154" xfId="0" applyFont="1" applyBorder="1" applyAlignment="1">
      <alignment horizontal="distributed" vertical="center" justifyLastLine="1"/>
    </xf>
    <xf numFmtId="178" fontId="3" fillId="0" borderId="254" xfId="0" applyNumberFormat="1" applyFont="1" applyBorder="1" applyAlignment="1">
      <alignment vertical="center" shrinkToFit="1"/>
    </xf>
    <xf numFmtId="0" fontId="3" fillId="0" borderId="254" xfId="1" applyNumberFormat="1" applyFont="1" applyBorder="1" applyAlignment="1">
      <alignment vertical="center" shrinkToFit="1"/>
    </xf>
    <xf numFmtId="38" fontId="3" fillId="0" borderId="254" xfId="1" applyFont="1" applyBorder="1" applyAlignment="1">
      <alignment horizontal="center" vertical="center" shrinkToFit="1"/>
    </xf>
    <xf numFmtId="38" fontId="3" fillId="0" borderId="254" xfId="1" applyFont="1" applyBorder="1" applyAlignment="1">
      <alignment horizontal="right" vertical="center" indent="1" shrinkToFit="1"/>
    </xf>
    <xf numFmtId="178" fontId="3" fillId="0" borderId="255" xfId="0" applyNumberFormat="1" applyFont="1" applyBorder="1" applyAlignment="1">
      <alignment vertical="center" shrinkToFit="1"/>
    </xf>
    <xf numFmtId="0" fontId="3" fillId="0" borderId="255" xfId="1" applyNumberFormat="1" applyFont="1" applyBorder="1" applyAlignment="1">
      <alignment vertical="center" shrinkToFit="1"/>
    </xf>
    <xf numFmtId="38" fontId="3" fillId="0" borderId="255" xfId="1" applyFont="1" applyBorder="1" applyAlignment="1">
      <alignment horizontal="center" vertical="center" shrinkToFit="1"/>
    </xf>
    <xf numFmtId="38" fontId="3" fillId="0" borderId="255" xfId="1" applyFont="1" applyBorder="1" applyAlignment="1">
      <alignment horizontal="right" vertical="center" indent="1" shrinkToFit="1"/>
    </xf>
    <xf numFmtId="0" fontId="3" fillId="0" borderId="255" xfId="0" applyFont="1" applyBorder="1" applyAlignment="1">
      <alignment vertical="center" shrinkToFit="1"/>
    </xf>
    <xf numFmtId="0" fontId="3" fillId="0" borderId="256" xfId="0" applyFont="1" applyBorder="1" applyAlignment="1">
      <alignment vertical="center" shrinkToFit="1"/>
    </xf>
    <xf numFmtId="38" fontId="3" fillId="0" borderId="256" xfId="1" applyFont="1" applyBorder="1" applyAlignment="1">
      <alignment horizontal="right" vertical="center" indent="1" shrinkToFit="1"/>
    </xf>
    <xf numFmtId="0" fontId="13" fillId="0" borderId="0" xfId="0" applyFont="1">
      <alignment vertical="center"/>
    </xf>
    <xf numFmtId="178" fontId="3" fillId="2" borderId="1" xfId="0" applyNumberFormat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horizontal="right" vertical="center" indent="1" shrinkToFit="1"/>
      <protection locked="0"/>
    </xf>
    <xf numFmtId="178" fontId="3" fillId="0" borderId="28" xfId="0" applyNumberFormat="1" applyFont="1" applyBorder="1" applyAlignment="1">
      <alignment vertical="center" shrinkToFit="1"/>
    </xf>
    <xf numFmtId="0" fontId="3" fillId="0" borderId="28" xfId="1" applyNumberFormat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right" vertical="center" indent="1" shrinkToFit="1"/>
    </xf>
    <xf numFmtId="178" fontId="3" fillId="0" borderId="112" xfId="0" applyNumberFormat="1" applyFont="1" applyBorder="1" applyAlignment="1">
      <alignment vertical="center" shrinkToFit="1"/>
    </xf>
    <xf numFmtId="0" fontId="3" fillId="0" borderId="112" xfId="1" applyNumberFormat="1" applyFont="1" applyBorder="1" applyAlignment="1">
      <alignment horizontal="center" vertical="center" shrinkToFit="1"/>
    </xf>
    <xf numFmtId="38" fontId="3" fillId="0" borderId="112" xfId="1" applyFont="1" applyBorder="1" applyAlignment="1">
      <alignment horizontal="center" vertical="center" shrinkToFit="1"/>
    </xf>
    <xf numFmtId="38" fontId="3" fillId="0" borderId="112" xfId="1" applyFont="1" applyBorder="1" applyAlignment="1">
      <alignment horizontal="right" vertical="center" indent="1" shrinkToFit="1"/>
    </xf>
    <xf numFmtId="178" fontId="3" fillId="0" borderId="147" xfId="0" applyNumberFormat="1" applyFont="1" applyBorder="1" applyAlignment="1">
      <alignment vertical="center" shrinkToFit="1"/>
    </xf>
    <xf numFmtId="0" fontId="3" fillId="0" borderId="147" xfId="1" applyNumberFormat="1" applyFont="1" applyBorder="1" applyAlignment="1">
      <alignment horizontal="center" vertical="center" shrinkToFit="1"/>
    </xf>
    <xf numFmtId="38" fontId="3" fillId="0" borderId="147" xfId="1" applyFont="1" applyBorder="1" applyAlignment="1">
      <alignment horizontal="center" vertical="center" shrinkToFit="1"/>
    </xf>
    <xf numFmtId="38" fontId="3" fillId="0" borderId="147" xfId="1" applyFont="1" applyBorder="1" applyAlignment="1">
      <alignment horizontal="right" vertical="center" indent="1" shrinkToFit="1"/>
    </xf>
    <xf numFmtId="0" fontId="3" fillId="2" borderId="1" xfId="0" applyFont="1" applyFill="1" applyBorder="1">
      <alignment vertical="center"/>
    </xf>
    <xf numFmtId="178" fontId="3" fillId="2" borderId="186" xfId="0" applyNumberFormat="1" applyFont="1" applyFill="1" applyBorder="1" applyAlignment="1" applyProtection="1">
      <alignment vertical="center" shrinkToFit="1"/>
      <protection locked="0"/>
    </xf>
    <xf numFmtId="0" fontId="3" fillId="2" borderId="186" xfId="1" applyNumberFormat="1" applyFont="1" applyFill="1" applyBorder="1" applyAlignment="1" applyProtection="1">
      <alignment vertical="center" shrinkToFit="1"/>
      <protection locked="0"/>
    </xf>
    <xf numFmtId="38" fontId="3" fillId="2" borderId="186" xfId="1" applyFont="1" applyFill="1" applyBorder="1" applyAlignment="1" applyProtection="1">
      <alignment horizontal="center" vertical="center" shrinkToFit="1"/>
      <protection locked="0"/>
    </xf>
    <xf numFmtId="38" fontId="3" fillId="2" borderId="190" xfId="1" applyFont="1" applyFill="1" applyBorder="1" applyAlignment="1" applyProtection="1">
      <alignment horizontal="right" vertical="center" indent="1" shrinkToFit="1"/>
      <protection locked="0"/>
    </xf>
    <xf numFmtId="38" fontId="3" fillId="2" borderId="191" xfId="1" applyFont="1" applyFill="1" applyBorder="1" applyAlignment="1" applyProtection="1">
      <alignment horizontal="center" vertical="center" shrinkToFit="1"/>
      <protection locked="0"/>
    </xf>
    <xf numFmtId="38" fontId="3" fillId="2" borderId="186" xfId="1" applyFont="1" applyFill="1" applyBorder="1" applyAlignment="1" applyProtection="1">
      <alignment horizontal="right" vertical="center" indent="1" shrinkToFit="1"/>
      <protection locked="0"/>
    </xf>
    <xf numFmtId="0" fontId="3" fillId="2" borderId="186" xfId="0" applyFont="1" applyFill="1" applyBorder="1" applyAlignment="1">
      <alignment vertical="center" shrinkToFit="1"/>
    </xf>
    <xf numFmtId="0" fontId="3" fillId="2" borderId="192" xfId="0" applyFont="1" applyFill="1" applyBorder="1" applyAlignment="1">
      <alignment vertical="center" shrinkToFit="1"/>
    </xf>
    <xf numFmtId="176" fontId="3" fillId="0" borderId="0" xfId="0" applyNumberFormat="1" applyFont="1">
      <alignment vertical="center"/>
    </xf>
    <xf numFmtId="176" fontId="3" fillId="0" borderId="201" xfId="0" applyNumberFormat="1" applyFont="1" applyBorder="1" applyAlignment="1">
      <alignment horizontal="center" vertical="center"/>
    </xf>
    <xf numFmtId="176" fontId="8" fillId="0" borderId="202" xfId="0" applyNumberFormat="1" applyFont="1" applyBorder="1" applyAlignment="1">
      <alignment horizontal="center" vertical="center"/>
    </xf>
    <xf numFmtId="176" fontId="3" fillId="0" borderId="202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176" fontId="3" fillId="0" borderId="144" xfId="0" applyNumberFormat="1" applyFont="1" applyBorder="1" applyAlignment="1">
      <alignment horizontal="center" vertical="center"/>
    </xf>
    <xf numFmtId="176" fontId="23" fillId="0" borderId="145" xfId="0" applyNumberFormat="1" applyFont="1" applyBorder="1" applyAlignment="1">
      <alignment horizontal="center" vertical="center"/>
    </xf>
    <xf numFmtId="176" fontId="3" fillId="0" borderId="145" xfId="0" applyNumberFormat="1" applyFont="1" applyBorder="1" applyAlignment="1">
      <alignment horizontal="center" vertical="center"/>
    </xf>
    <xf numFmtId="176" fontId="23" fillId="0" borderId="146" xfId="0" applyNumberFormat="1" applyFont="1" applyBorder="1">
      <alignment vertical="center"/>
    </xf>
    <xf numFmtId="176" fontId="3" fillId="0" borderId="109" xfId="0" applyNumberFormat="1" applyFont="1" applyBorder="1" applyAlignment="1">
      <alignment horizontal="center" vertical="center"/>
    </xf>
    <xf numFmtId="176" fontId="19" fillId="0" borderId="110" xfId="0" applyNumberFormat="1" applyFont="1" applyBorder="1" applyAlignment="1">
      <alignment horizontal="center" vertical="center"/>
    </xf>
    <xf numFmtId="176" fontId="3" fillId="0" borderId="110" xfId="0" applyNumberFormat="1" applyFont="1" applyBorder="1" applyAlignment="1">
      <alignment horizontal="center" vertical="center"/>
    </xf>
    <xf numFmtId="176" fontId="19" fillId="0" borderId="111" xfId="0" applyNumberFormat="1" applyFont="1" applyBorder="1">
      <alignment vertical="center"/>
    </xf>
    <xf numFmtId="38" fontId="3" fillId="2" borderId="261" xfId="1" applyFont="1" applyFill="1" applyBorder="1" applyAlignment="1" applyProtection="1">
      <alignment horizontal="right" vertical="center" indent="1" shrinkToFit="1"/>
      <protection locked="0"/>
    </xf>
    <xf numFmtId="0" fontId="3" fillId="2" borderId="0" xfId="0" applyFont="1" applyFill="1" applyAlignment="1">
      <alignment horizontal="right" vertical="center"/>
    </xf>
    <xf numFmtId="0" fontId="3" fillId="2" borderId="80" xfId="0" applyFont="1" applyFill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112" xfId="0" applyFont="1" applyBorder="1" applyAlignment="1">
      <alignment horizontal="center" vertical="center" shrinkToFit="1"/>
    </xf>
    <xf numFmtId="0" fontId="3" fillId="0" borderId="147" xfId="0" applyFont="1" applyBorder="1" applyAlignment="1">
      <alignment horizontal="center" vertical="center" shrinkToFit="1"/>
    </xf>
    <xf numFmtId="0" fontId="10" fillId="0" borderId="266" xfId="0" applyFont="1" applyBorder="1">
      <alignment vertical="center"/>
    </xf>
    <xf numFmtId="0" fontId="33" fillId="0" borderId="219" xfId="0" applyFont="1" applyBorder="1">
      <alignment vertical="center"/>
    </xf>
    <xf numFmtId="0" fontId="19" fillId="0" borderId="131" xfId="0" applyFont="1" applyBorder="1" applyAlignment="1">
      <alignment horizontal="right" vertical="center"/>
    </xf>
    <xf numFmtId="0" fontId="33" fillId="0" borderId="220" xfId="0" applyFont="1" applyBorder="1">
      <alignment vertical="center"/>
    </xf>
    <xf numFmtId="0" fontId="19" fillId="0" borderId="140" xfId="0" applyFont="1" applyBorder="1" applyAlignment="1">
      <alignment horizontal="right" vertical="center"/>
    </xf>
    <xf numFmtId="0" fontId="36" fillId="0" borderId="246" xfId="0" applyFont="1" applyBorder="1">
      <alignment vertical="center"/>
    </xf>
    <xf numFmtId="0" fontId="23" fillId="0" borderId="248" xfId="0" applyFont="1" applyBorder="1" applyAlignment="1">
      <alignment horizontal="right" vertical="center"/>
    </xf>
    <xf numFmtId="0" fontId="36" fillId="0" borderId="249" xfId="0" applyFont="1" applyBorder="1">
      <alignment vertical="center"/>
    </xf>
    <xf numFmtId="0" fontId="23" fillId="0" borderId="251" xfId="0" applyFont="1" applyBorder="1" applyAlignment="1">
      <alignment horizontal="right" vertical="center"/>
    </xf>
    <xf numFmtId="0" fontId="33" fillId="0" borderId="220" xfId="0" applyFont="1" applyBorder="1" applyAlignment="1">
      <alignment vertical="center" shrinkToFit="1"/>
    </xf>
    <xf numFmtId="0" fontId="36" fillId="0" borderId="249" xfId="0" applyFont="1" applyBorder="1" applyAlignment="1">
      <alignment vertical="center" shrinkToFit="1"/>
    </xf>
    <xf numFmtId="0" fontId="10" fillId="0" borderId="267" xfId="0" applyFont="1" applyBorder="1" applyAlignment="1">
      <alignment horizontal="right" vertical="center"/>
    </xf>
    <xf numFmtId="0" fontId="33" fillId="0" borderId="140" xfId="0" applyFont="1" applyBorder="1" applyAlignment="1">
      <alignment horizontal="right" vertical="center" shrinkToFit="1"/>
    </xf>
    <xf numFmtId="0" fontId="36" fillId="0" borderId="251" xfId="0" applyFont="1" applyBorder="1" applyAlignment="1">
      <alignment horizontal="right" vertical="center" shrinkToFit="1"/>
    </xf>
    <xf numFmtId="0" fontId="10" fillId="0" borderId="39" xfId="0" applyFont="1" applyBorder="1">
      <alignment vertical="center"/>
    </xf>
    <xf numFmtId="0" fontId="10" fillId="0" borderId="279" xfId="0" applyFont="1" applyBorder="1">
      <alignment vertical="center"/>
    </xf>
    <xf numFmtId="0" fontId="8" fillId="0" borderId="280" xfId="0" applyFont="1" applyBorder="1" applyAlignment="1">
      <alignment horizontal="right" vertical="center"/>
    </xf>
    <xf numFmtId="0" fontId="8" fillId="0" borderId="281" xfId="0" applyFont="1" applyBorder="1" applyAlignment="1">
      <alignment horizontal="right" vertical="center"/>
    </xf>
    <xf numFmtId="0" fontId="8" fillId="0" borderId="92" xfId="0" applyFont="1" applyBorder="1" applyAlignment="1">
      <alignment vertical="center" shrinkToFit="1"/>
    </xf>
    <xf numFmtId="0" fontId="3" fillId="0" borderId="92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8" fillId="0" borderId="92" xfId="0" applyFont="1" applyBorder="1" applyAlignment="1">
      <alignment horizontal="center" vertical="center" shrinkToFit="1"/>
    </xf>
    <xf numFmtId="0" fontId="3" fillId="0" borderId="85" xfId="0" applyFont="1" applyBorder="1" applyAlignment="1" applyProtection="1">
      <alignment horizontal="center" vertical="center"/>
      <protection locked="0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8" fillId="0" borderId="24" xfId="0" applyFont="1" applyBorder="1" applyAlignment="1">
      <alignment horizontal="distributed" vertical="center" justifyLastLine="1"/>
    </xf>
    <xf numFmtId="0" fontId="39" fillId="0" borderId="0" xfId="0" applyFont="1" applyAlignment="1">
      <alignment horizontal="center" vertical="center"/>
    </xf>
    <xf numFmtId="0" fontId="38" fillId="2" borderId="1" xfId="0" applyFont="1" applyFill="1" applyBorder="1" applyAlignment="1" applyProtection="1">
      <alignment horizontal="right" vertical="center" indent="1"/>
      <protection locked="0"/>
    </xf>
    <xf numFmtId="0" fontId="38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 indent="2" shrinkToFit="1"/>
    </xf>
    <xf numFmtId="0" fontId="38" fillId="0" borderId="1" xfId="0" applyFont="1" applyBorder="1" applyAlignment="1">
      <alignment horizontal="distributed" vertical="center" justifyLastLine="1"/>
    </xf>
    <xf numFmtId="38" fontId="38" fillId="2" borderId="1" xfId="1" applyFont="1" applyFill="1" applyBorder="1" applyAlignment="1" applyProtection="1">
      <alignment horizontal="right" vertical="center" indent="1"/>
      <protection locked="0"/>
    </xf>
    <xf numFmtId="0" fontId="38" fillId="0" borderId="9" xfId="0" applyFont="1" applyBorder="1">
      <alignment vertical="center"/>
    </xf>
    <xf numFmtId="0" fontId="38" fillId="0" borderId="27" xfId="0" applyFont="1" applyBorder="1" applyAlignment="1">
      <alignment horizontal="center" vertical="center"/>
    </xf>
    <xf numFmtId="0" fontId="45" fillId="0" borderId="27" xfId="0" applyFont="1" applyBorder="1" applyAlignment="1">
      <alignment horizontal="right"/>
    </xf>
    <xf numFmtId="0" fontId="45" fillId="0" borderId="0" xfId="0" applyFont="1" applyAlignment="1">
      <alignment horizontal="right"/>
    </xf>
    <xf numFmtId="38" fontId="38" fillId="2" borderId="11" xfId="1" applyFont="1" applyFill="1" applyBorder="1" applyAlignment="1" applyProtection="1">
      <alignment horizontal="right" vertical="center" indent="1"/>
      <protection locked="0"/>
    </xf>
    <xf numFmtId="0" fontId="38" fillId="0" borderId="7" xfId="0" applyFont="1" applyBorder="1">
      <alignment vertical="center"/>
    </xf>
    <xf numFmtId="0" fontId="38" fillId="0" borderId="10" xfId="0" applyFont="1" applyBorder="1">
      <alignment vertical="center"/>
    </xf>
    <xf numFmtId="38" fontId="38" fillId="2" borderId="26" xfId="1" applyFont="1" applyFill="1" applyBorder="1" applyAlignment="1" applyProtection="1">
      <alignment horizontal="right" vertical="center" indent="1"/>
      <protection locked="0"/>
    </xf>
    <xf numFmtId="0" fontId="47" fillId="0" borderId="28" xfId="0" applyFont="1" applyBorder="1" applyAlignment="1">
      <alignment horizontal="distributed" vertical="center" justifyLastLine="1"/>
    </xf>
    <xf numFmtId="0" fontId="38" fillId="0" borderId="28" xfId="0" applyFont="1" applyBorder="1" applyAlignment="1">
      <alignment horizontal="right" vertical="center" indent="1"/>
    </xf>
    <xf numFmtId="0" fontId="50" fillId="0" borderId="0" xfId="0" applyFont="1">
      <alignment vertical="center"/>
    </xf>
    <xf numFmtId="0" fontId="49" fillId="0" borderId="0" xfId="0" applyFont="1">
      <alignment vertical="center"/>
    </xf>
    <xf numFmtId="176" fontId="38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right" vertical="center"/>
    </xf>
    <xf numFmtId="0" fontId="49" fillId="0" borderId="28" xfId="0" applyFont="1" applyBorder="1" applyAlignment="1">
      <alignment horizontal="distributed" vertical="center" justifyLastLine="1"/>
    </xf>
    <xf numFmtId="0" fontId="49" fillId="0" borderId="33" xfId="0" applyFont="1" applyBorder="1" applyAlignment="1">
      <alignment horizontal="distributed" vertical="center" justifyLastLine="1"/>
    </xf>
    <xf numFmtId="176" fontId="38" fillId="0" borderId="28" xfId="1" applyNumberFormat="1" applyFont="1" applyBorder="1" applyAlignment="1">
      <alignment horizontal="right" vertical="center" indent="1"/>
    </xf>
    <xf numFmtId="0" fontId="38" fillId="0" borderId="68" xfId="0" applyFont="1" applyBorder="1">
      <alignment vertical="center"/>
    </xf>
    <xf numFmtId="0" fontId="49" fillId="0" borderId="37" xfId="0" applyFont="1" applyBorder="1">
      <alignment vertical="center"/>
    </xf>
    <xf numFmtId="0" fontId="49" fillId="0" borderId="34" xfId="0" applyFont="1" applyBorder="1" applyAlignment="1">
      <alignment horizontal="distributed" vertical="center" justifyLastLine="1"/>
    </xf>
    <xf numFmtId="0" fontId="49" fillId="0" borderId="39" xfId="0" applyFont="1" applyBorder="1">
      <alignment vertical="center"/>
    </xf>
    <xf numFmtId="0" fontId="49" fillId="0" borderId="40" xfId="0" applyFont="1" applyBorder="1" applyAlignment="1">
      <alignment horizontal="center" vertical="center"/>
    </xf>
    <xf numFmtId="0" fontId="49" fillId="0" borderId="41" xfId="0" applyFont="1" applyBorder="1" applyAlignment="1">
      <alignment horizontal="distributed" vertical="center" justifyLastLine="1"/>
    </xf>
    <xf numFmtId="0" fontId="49" fillId="0" borderId="42" xfId="0" applyFont="1" applyBorder="1">
      <alignment vertical="center"/>
    </xf>
    <xf numFmtId="0" fontId="53" fillId="0" borderId="43" xfId="0" applyFont="1" applyBorder="1" applyAlignment="1">
      <alignment horizontal="right"/>
    </xf>
    <xf numFmtId="0" fontId="49" fillId="0" borderId="44" xfId="0" applyFont="1" applyBorder="1" applyAlignment="1">
      <alignment horizontal="distributed" vertical="center" justifyLastLine="1"/>
    </xf>
    <xf numFmtId="0" fontId="49" fillId="0" borderId="45" xfId="0" applyFont="1" applyBorder="1">
      <alignment vertical="center"/>
    </xf>
    <xf numFmtId="0" fontId="53" fillId="0" borderId="46" xfId="0" applyFont="1" applyBorder="1" applyAlignment="1">
      <alignment horizontal="right"/>
    </xf>
    <xf numFmtId="0" fontId="49" fillId="0" borderId="37" xfId="0" applyFont="1" applyBorder="1" applyAlignment="1">
      <alignment horizontal="distributed" vertical="center" justifyLastLine="1"/>
    </xf>
    <xf numFmtId="0" fontId="49" fillId="0" borderId="49" xfId="0" applyFont="1" applyBorder="1">
      <alignment vertical="center"/>
    </xf>
    <xf numFmtId="176" fontId="38" fillId="0" borderId="32" xfId="1" applyNumberFormat="1" applyFont="1" applyBorder="1" applyAlignment="1">
      <alignment horizontal="right" vertical="center" indent="1"/>
    </xf>
    <xf numFmtId="0" fontId="38" fillId="0" borderId="69" xfId="0" applyFont="1" applyBorder="1">
      <alignment vertical="center"/>
    </xf>
    <xf numFmtId="0" fontId="38" fillId="0" borderId="29" xfId="0" applyFont="1" applyBorder="1">
      <alignment vertical="center"/>
    </xf>
    <xf numFmtId="176" fontId="38" fillId="0" borderId="48" xfId="1" applyNumberFormat="1" applyFont="1" applyBorder="1" applyAlignment="1">
      <alignment horizontal="right" vertical="center" indent="1"/>
    </xf>
    <xf numFmtId="0" fontId="56" fillId="0" borderId="50" xfId="0" applyFont="1" applyBorder="1" applyAlignment="1">
      <alignment horizontal="distributed" vertical="center" justifyLastLine="1"/>
    </xf>
    <xf numFmtId="0" fontId="38" fillId="0" borderId="50" xfId="0" applyFont="1" applyBorder="1" applyAlignment="1">
      <alignment horizontal="right" vertical="center" indent="1"/>
    </xf>
    <xf numFmtId="0" fontId="59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Alignment="1">
      <alignment horizontal="right" vertical="center"/>
    </xf>
    <xf numFmtId="0" fontId="58" fillId="0" borderId="50" xfId="0" applyFont="1" applyBorder="1" applyAlignment="1">
      <alignment horizontal="distributed" vertical="center" justifyLastLine="1"/>
    </xf>
    <xf numFmtId="176" fontId="38" fillId="0" borderId="50" xfId="1" applyNumberFormat="1" applyFont="1" applyBorder="1" applyAlignment="1">
      <alignment horizontal="right" vertical="center" indent="1"/>
    </xf>
    <xf numFmtId="0" fontId="58" fillId="0" borderId="52" xfId="0" applyFont="1" applyBorder="1" applyAlignment="1">
      <alignment horizontal="distributed" vertical="center" justifyLastLine="1"/>
    </xf>
    <xf numFmtId="0" fontId="38" fillId="0" borderId="64" xfId="0" applyFont="1" applyBorder="1">
      <alignment vertical="center"/>
    </xf>
    <xf numFmtId="0" fontId="58" fillId="0" borderId="50" xfId="0" applyFont="1" applyBorder="1">
      <alignment vertical="center"/>
    </xf>
    <xf numFmtId="0" fontId="58" fillId="0" borderId="52" xfId="0" applyFont="1" applyBorder="1">
      <alignment vertical="center"/>
    </xf>
    <xf numFmtId="0" fontId="58" fillId="0" borderId="52" xfId="0" applyFont="1" applyBorder="1" applyAlignment="1">
      <alignment horizontal="center" vertical="center"/>
    </xf>
    <xf numFmtId="0" fontId="58" fillId="0" borderId="53" xfId="0" applyFont="1" applyBorder="1" applyAlignment="1">
      <alignment horizontal="distributed" vertical="center" justifyLastLine="1"/>
    </xf>
    <xf numFmtId="0" fontId="58" fillId="0" borderId="54" xfId="0" applyFont="1" applyBorder="1">
      <alignment vertical="center"/>
    </xf>
    <xf numFmtId="0" fontId="62" fillId="0" borderId="55" xfId="0" applyFont="1" applyBorder="1" applyAlignment="1">
      <alignment horizontal="right"/>
    </xf>
    <xf numFmtId="0" fontId="58" fillId="0" borderId="56" xfId="0" applyFont="1" applyBorder="1" applyAlignment="1">
      <alignment horizontal="distributed" vertical="center" justifyLastLine="1"/>
    </xf>
    <xf numFmtId="0" fontId="58" fillId="0" borderId="57" xfId="0" applyFont="1" applyBorder="1">
      <alignment vertical="center"/>
    </xf>
    <xf numFmtId="0" fontId="62" fillId="0" borderId="58" xfId="0" applyFont="1" applyBorder="1" applyAlignment="1">
      <alignment horizontal="right"/>
    </xf>
    <xf numFmtId="176" fontId="38" fillId="0" borderId="57" xfId="1" applyNumberFormat="1" applyFont="1" applyBorder="1" applyAlignment="1">
      <alignment horizontal="right" vertical="center" indent="1"/>
    </xf>
    <xf numFmtId="0" fontId="38" fillId="0" borderId="65" xfId="0" applyFont="1" applyBorder="1">
      <alignment vertical="center"/>
    </xf>
    <xf numFmtId="0" fontId="38" fillId="0" borderId="66" xfId="0" applyFont="1" applyBorder="1">
      <alignment vertical="center"/>
    </xf>
    <xf numFmtId="176" fontId="38" fillId="0" borderId="63" xfId="1" applyNumberFormat="1" applyFont="1" applyBorder="1" applyAlignment="1">
      <alignment horizontal="right" vertical="center" indent="1"/>
    </xf>
    <xf numFmtId="179" fontId="49" fillId="0" borderId="0" xfId="0" applyNumberFormat="1" applyFont="1" applyAlignment="1">
      <alignment horizontal="right" vertical="center" indent="1"/>
    </xf>
    <xf numFmtId="179" fontId="58" fillId="0" borderId="0" xfId="0" applyNumberFormat="1" applyFont="1" applyAlignment="1">
      <alignment horizontal="right" vertical="center" indent="1"/>
    </xf>
    <xf numFmtId="177" fontId="3" fillId="2" borderId="0" xfId="0" applyNumberFormat="1" applyFont="1" applyFill="1" applyAlignment="1" applyProtection="1">
      <alignment horizontal="right" vertical="center" indent="1"/>
      <protection locked="0"/>
    </xf>
    <xf numFmtId="0" fontId="46" fillId="0" borderId="63" xfId="0" applyFont="1" applyBorder="1" applyAlignment="1">
      <alignment horizontal="center" vertical="center"/>
    </xf>
    <xf numFmtId="176" fontId="38" fillId="0" borderId="50" xfId="0" applyNumberFormat="1" applyFont="1" applyBorder="1" applyAlignment="1">
      <alignment horizontal="center" vertical="center" shrinkToFit="1"/>
    </xf>
    <xf numFmtId="176" fontId="38" fillId="0" borderId="57" xfId="0" applyNumberFormat="1" applyFont="1" applyBorder="1" applyAlignment="1">
      <alignment horizontal="center" vertical="center" shrinkToFit="1"/>
    </xf>
    <xf numFmtId="176" fontId="38" fillId="0" borderId="67" xfId="0" applyNumberFormat="1" applyFont="1" applyBorder="1" applyAlignment="1">
      <alignment horizontal="center" vertical="center" shrinkToFit="1"/>
    </xf>
    <xf numFmtId="0" fontId="58" fillId="0" borderId="50" xfId="0" applyFont="1" applyBorder="1" applyAlignment="1">
      <alignment horizontal="distributed" vertical="center" justifyLastLine="1"/>
    </xf>
    <xf numFmtId="38" fontId="43" fillId="0" borderId="59" xfId="1" applyFont="1" applyBorder="1" applyAlignment="1">
      <alignment horizontal="right" vertical="center" indent="1" justifyLastLine="1"/>
    </xf>
    <xf numFmtId="38" fontId="43" fillId="0" borderId="67" xfId="1" applyFont="1" applyBorder="1" applyAlignment="1">
      <alignment horizontal="right" vertical="center" indent="1" justifyLastLine="1"/>
    </xf>
    <xf numFmtId="0" fontId="61" fillId="0" borderId="57" xfId="0" applyFont="1" applyBorder="1" applyAlignment="1">
      <alignment horizontal="distributed" vertical="center" justifyLastLine="1"/>
    </xf>
    <xf numFmtId="38" fontId="43" fillId="0" borderId="57" xfId="1" applyFont="1" applyBorder="1" applyAlignment="1">
      <alignment horizontal="right" vertical="center" indent="1"/>
    </xf>
    <xf numFmtId="38" fontId="43" fillId="0" borderId="62" xfId="1" applyFont="1" applyBorder="1" applyAlignment="1">
      <alignment horizontal="right" vertical="center" indent="1"/>
    </xf>
    <xf numFmtId="0" fontId="58" fillId="0" borderId="54" xfId="0" applyFont="1" applyBorder="1" applyAlignment="1">
      <alignment horizontal="distributed" vertical="center" justifyLastLine="1"/>
    </xf>
    <xf numFmtId="38" fontId="43" fillId="0" borderId="54" xfId="1" applyFont="1" applyBorder="1" applyAlignment="1">
      <alignment horizontal="right" vertical="center" indent="1" justifyLastLine="1"/>
    </xf>
    <xf numFmtId="38" fontId="43" fillId="0" borderId="61" xfId="1" applyFont="1" applyBorder="1" applyAlignment="1">
      <alignment horizontal="right" vertical="center" indent="1" justifyLastLine="1"/>
    </xf>
    <xf numFmtId="38" fontId="43" fillId="0" borderId="50" xfId="1" applyFont="1" applyBorder="1" applyAlignment="1">
      <alignment horizontal="right" vertical="center" indent="1"/>
    </xf>
    <xf numFmtId="38" fontId="43" fillId="0" borderId="59" xfId="1" applyFont="1" applyBorder="1" applyAlignment="1">
      <alignment horizontal="right" vertical="center" indent="1"/>
    </xf>
    <xf numFmtId="0" fontId="58" fillId="0" borderId="52" xfId="0" applyFont="1" applyBorder="1" applyAlignment="1">
      <alignment horizontal="distributed" vertical="center" justifyLastLine="1"/>
    </xf>
    <xf numFmtId="38" fontId="43" fillId="0" borderId="52" xfId="1" applyFont="1" applyBorder="1" applyAlignment="1">
      <alignment horizontal="right" vertical="center" indent="1"/>
    </xf>
    <xf numFmtId="38" fontId="43" fillId="0" borderId="60" xfId="1" applyFont="1" applyBorder="1" applyAlignment="1">
      <alignment horizontal="right" vertical="center" indent="1"/>
    </xf>
    <xf numFmtId="0" fontId="58" fillId="0" borderId="59" xfId="0" applyFont="1" applyBorder="1" applyAlignment="1">
      <alignment horizontal="distributed" vertical="center" justifyLastLine="1"/>
    </xf>
    <xf numFmtId="176" fontId="38" fillId="0" borderId="0" xfId="0" applyNumberFormat="1" applyFont="1" applyAlignment="1">
      <alignment horizontal="left" vertical="center" indent="1" shrinkToFit="1"/>
    </xf>
    <xf numFmtId="0" fontId="60" fillId="0" borderId="0" xfId="0" applyFont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6" fontId="42" fillId="0" borderId="0" xfId="1" applyNumberFormat="1" applyFont="1" applyAlignment="1">
      <alignment horizontal="center" vertical="center"/>
    </xf>
    <xf numFmtId="6" fontId="42" fillId="0" borderId="51" xfId="1" applyNumberFormat="1" applyFont="1" applyBorder="1" applyAlignment="1">
      <alignment horizontal="center" vertical="center"/>
    </xf>
    <xf numFmtId="176" fontId="38" fillId="0" borderId="28" xfId="0" applyNumberFormat="1" applyFont="1" applyBorder="1" applyAlignment="1">
      <alignment horizontal="center" vertical="center" shrinkToFit="1"/>
    </xf>
    <xf numFmtId="176" fontId="38" fillId="0" borderId="32" xfId="0" applyNumberFormat="1" applyFont="1" applyBorder="1" applyAlignment="1">
      <alignment horizontal="center" vertical="center" shrinkToFit="1"/>
    </xf>
    <xf numFmtId="0" fontId="47" fillId="0" borderId="48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176" fontId="38" fillId="0" borderId="38" xfId="0" applyNumberFormat="1" applyFont="1" applyBorder="1" applyAlignment="1">
      <alignment horizontal="center" vertical="center" shrinkToFit="1"/>
    </xf>
    <xf numFmtId="0" fontId="52" fillId="0" borderId="32" xfId="0" applyFont="1" applyBorder="1" applyAlignment="1">
      <alignment horizontal="distributed" vertical="center" justifyLastLine="1"/>
    </xf>
    <xf numFmtId="38" fontId="43" fillId="0" borderId="32" xfId="1" applyFont="1" applyBorder="1" applyAlignment="1">
      <alignment horizontal="right" vertical="center" indent="1"/>
    </xf>
    <xf numFmtId="38" fontId="43" fillId="0" borderId="36" xfId="1" applyFont="1" applyBorder="1" applyAlignment="1">
      <alignment horizontal="right" vertical="center" indent="1"/>
    </xf>
    <xf numFmtId="0" fontId="49" fillId="0" borderId="28" xfId="0" applyFont="1" applyBorder="1" applyAlignment="1">
      <alignment horizontal="distributed" vertical="center" justifyLastLine="1"/>
    </xf>
    <xf numFmtId="38" fontId="43" fillId="0" borderId="33" xfId="1" applyFont="1" applyBorder="1" applyAlignment="1">
      <alignment horizontal="right" vertical="center" indent="1" justifyLastLine="1"/>
    </xf>
    <xf numFmtId="38" fontId="43" fillId="0" borderId="38" xfId="1" applyFont="1" applyBorder="1" applyAlignment="1">
      <alignment horizontal="right" vertical="center" indent="1" justifyLastLine="1"/>
    </xf>
    <xf numFmtId="0" fontId="49" fillId="0" borderId="30" xfId="0" applyFont="1" applyBorder="1" applyAlignment="1">
      <alignment horizontal="distributed" vertical="center" justifyLastLine="1"/>
    </xf>
    <xf numFmtId="38" fontId="43" fillId="0" borderId="30" xfId="1" applyFont="1" applyBorder="1" applyAlignment="1">
      <alignment horizontal="right" vertical="center" indent="1"/>
    </xf>
    <xf numFmtId="38" fontId="43" fillId="0" borderId="34" xfId="1" applyFont="1" applyBorder="1" applyAlignment="1">
      <alignment horizontal="right" vertical="center" indent="1"/>
    </xf>
    <xf numFmtId="0" fontId="49" fillId="0" borderId="31" xfId="0" applyFont="1" applyBorder="1" applyAlignment="1">
      <alignment horizontal="distributed" vertical="center" justifyLastLine="1"/>
    </xf>
    <xf numFmtId="38" fontId="43" fillId="0" borderId="31" xfId="1" applyFont="1" applyBorder="1" applyAlignment="1">
      <alignment horizontal="right" vertical="center" indent="1" justifyLastLine="1"/>
    </xf>
    <xf numFmtId="38" fontId="43" fillId="0" borderId="35" xfId="1" applyFont="1" applyBorder="1" applyAlignment="1">
      <alignment horizontal="right" vertical="center" indent="1" justifyLastLine="1"/>
    </xf>
    <xf numFmtId="38" fontId="43" fillId="0" borderId="28" xfId="1" applyFont="1" applyBorder="1" applyAlignment="1">
      <alignment horizontal="right" vertical="center" indent="1"/>
    </xf>
    <xf numFmtId="38" fontId="43" fillId="0" borderId="33" xfId="1" applyFont="1" applyBorder="1" applyAlignment="1">
      <alignment horizontal="right" vertical="center" indent="1"/>
    </xf>
    <xf numFmtId="0" fontId="51" fillId="0" borderId="0" xfId="0" applyFont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6" fontId="42" fillId="0" borderId="47" xfId="1" applyNumberFormat="1" applyFont="1" applyBorder="1" applyAlignment="1">
      <alignment horizontal="center" vertical="center"/>
    </xf>
    <xf numFmtId="0" fontId="49" fillId="0" borderId="33" xfId="0" applyFont="1" applyBorder="1" applyAlignment="1">
      <alignment horizontal="distributed" vertical="center" justifyLastLine="1"/>
    </xf>
    <xf numFmtId="0" fontId="46" fillId="2" borderId="23" xfId="0" applyFont="1" applyFill="1" applyBorder="1" applyAlignment="1" applyProtection="1">
      <alignment horizontal="center" vertical="center"/>
      <protection locked="0"/>
    </xf>
    <xf numFmtId="0" fontId="46" fillId="2" borderId="25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38" fontId="43" fillId="2" borderId="2" xfId="1" applyFont="1" applyFill="1" applyBorder="1" applyAlignment="1" applyProtection="1">
      <alignment horizontal="right" vertical="center" indent="1" justifyLastLine="1"/>
      <protection locked="0"/>
    </xf>
    <xf numFmtId="38" fontId="43" fillId="2" borderId="21" xfId="1" applyFont="1" applyFill="1" applyBorder="1" applyAlignment="1" applyProtection="1">
      <alignment horizontal="right" vertical="center" indent="1" justifyLastLine="1"/>
      <protection locked="0"/>
    </xf>
    <xf numFmtId="0" fontId="44" fillId="0" borderId="15" xfId="0" applyFont="1" applyBorder="1" applyAlignment="1">
      <alignment horizontal="distributed" vertical="center" justifyLastLine="1"/>
    </xf>
    <xf numFmtId="0" fontId="44" fillId="0" borderId="16" xfId="0" applyFont="1" applyBorder="1" applyAlignment="1">
      <alignment horizontal="distributed" vertical="center" justifyLastLine="1"/>
    </xf>
    <xf numFmtId="38" fontId="43" fillId="2" borderId="17" xfId="1" applyFont="1" applyFill="1" applyBorder="1" applyAlignment="1" applyProtection="1">
      <alignment horizontal="right" vertical="center" indent="1"/>
      <protection locked="0"/>
    </xf>
    <xf numFmtId="38" fontId="43" fillId="2" borderId="22" xfId="1" applyFont="1" applyFill="1" applyBorder="1" applyAlignment="1" applyProtection="1">
      <alignment horizontal="right" vertical="center" indent="1"/>
      <protection locked="0"/>
    </xf>
    <xf numFmtId="0" fontId="38" fillId="0" borderId="12" xfId="0" applyFont="1" applyBorder="1" applyAlignment="1">
      <alignment horizontal="distributed" vertical="center" justifyLastLine="1"/>
    </xf>
    <xf numFmtId="0" fontId="38" fillId="0" borderId="13" xfId="0" applyFont="1" applyBorder="1" applyAlignment="1">
      <alignment horizontal="distributed" vertical="center" justifyLastLine="1"/>
    </xf>
    <xf numFmtId="38" fontId="43" fillId="2" borderId="19" xfId="1" applyFont="1" applyFill="1" applyBorder="1" applyAlignment="1" applyProtection="1">
      <alignment horizontal="right" vertical="center" indent="1" justifyLastLine="1"/>
      <protection locked="0"/>
    </xf>
    <xf numFmtId="38" fontId="43" fillId="2" borderId="20" xfId="1" applyFont="1" applyFill="1" applyBorder="1" applyAlignment="1" applyProtection="1">
      <alignment horizontal="right" vertical="center" indent="1" justifyLastLine="1"/>
      <protection locked="0"/>
    </xf>
    <xf numFmtId="0" fontId="38" fillId="0" borderId="5" xfId="0" applyFont="1" applyBorder="1" applyAlignment="1">
      <alignment horizontal="distributed" vertical="center" justifyLastLine="1"/>
    </xf>
    <xf numFmtId="0" fontId="38" fillId="0" borderId="6" xfId="0" applyFont="1" applyBorder="1" applyAlignment="1">
      <alignment horizontal="distributed" vertical="center" justifyLastLine="1"/>
    </xf>
    <xf numFmtId="38" fontId="43" fillId="2" borderId="18" xfId="1" applyFont="1" applyFill="1" applyBorder="1" applyAlignment="1" applyProtection="1">
      <alignment horizontal="right" vertical="center" indent="1"/>
      <protection locked="0"/>
    </xf>
    <xf numFmtId="0" fontId="38" fillId="0" borderId="7" xfId="0" applyFont="1" applyBorder="1" applyAlignment="1">
      <alignment horizontal="distributed" vertical="center" justifyLastLine="1"/>
    </xf>
    <xf numFmtId="0" fontId="38" fillId="0" borderId="8" xfId="0" applyFont="1" applyBorder="1" applyAlignment="1">
      <alignment horizontal="distributed" vertical="center" justifyLastLine="1"/>
    </xf>
    <xf numFmtId="0" fontId="38" fillId="0" borderId="1" xfId="0" applyFont="1" applyBorder="1" applyAlignment="1">
      <alignment horizontal="distributed" vertical="center" justifyLastLine="1"/>
    </xf>
    <xf numFmtId="0" fontId="38" fillId="0" borderId="2" xfId="0" applyFont="1" applyBorder="1" applyAlignment="1">
      <alignment horizontal="distributed" vertical="center" justifyLastLine="1"/>
    </xf>
    <xf numFmtId="38" fontId="43" fillId="2" borderId="2" xfId="1" applyFont="1" applyFill="1" applyBorder="1" applyAlignment="1" applyProtection="1">
      <alignment horizontal="right" vertical="center" indent="1"/>
      <protection locked="0"/>
    </xf>
    <xf numFmtId="38" fontId="43" fillId="2" borderId="3" xfId="1" applyFont="1" applyFill="1" applyBorder="1" applyAlignment="1" applyProtection="1">
      <alignment horizontal="right" vertical="center" indent="1"/>
      <protection locked="0"/>
    </xf>
    <xf numFmtId="0" fontId="39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 applyProtection="1">
      <alignment horizontal="left" vertical="center" indent="1" shrinkToFit="1"/>
      <protection locked="0"/>
    </xf>
    <xf numFmtId="0" fontId="41" fillId="0" borderId="0" xfId="0" applyFont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6" fontId="42" fillId="2" borderId="0" xfId="1" applyNumberFormat="1" applyFont="1" applyFill="1" applyAlignment="1" applyProtection="1">
      <alignment horizontal="center" vertical="center"/>
      <protection locked="0"/>
    </xf>
    <xf numFmtId="6" fontId="42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70" xfId="0" applyFont="1" applyBorder="1" applyAlignment="1">
      <alignment horizontal="distributed" vertical="center" justifyLastLine="1"/>
    </xf>
    <xf numFmtId="0" fontId="3" fillId="0" borderId="71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6" fontId="5" fillId="2" borderId="5" xfId="0" applyNumberFormat="1" applyFont="1" applyFill="1" applyBorder="1" applyAlignment="1">
      <alignment horizontal="right" vertical="center" indent="1" shrinkToFit="1"/>
    </xf>
    <xf numFmtId="6" fontId="5" fillId="2" borderId="6" xfId="0" applyNumberFormat="1" applyFont="1" applyFill="1" applyBorder="1" applyAlignment="1">
      <alignment horizontal="right" vertical="center" indent="1" shrinkToFit="1"/>
    </xf>
    <xf numFmtId="6" fontId="5" fillId="2" borderId="7" xfId="0" applyNumberFormat="1" applyFont="1" applyFill="1" applyBorder="1" applyAlignment="1">
      <alignment horizontal="right" vertical="center" indent="1" shrinkToFit="1"/>
    </xf>
    <xf numFmtId="6" fontId="5" fillId="2" borderId="8" xfId="0" applyNumberFormat="1" applyFont="1" applyFill="1" applyBorder="1" applyAlignment="1">
      <alignment horizontal="right" vertical="center" indent="1" shrinkToFit="1"/>
    </xf>
    <xf numFmtId="0" fontId="13" fillId="0" borderId="0" xfId="0" applyFont="1" applyAlignment="1">
      <alignment horizontal="left" vertical="center" indent="9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76" xfId="0" applyFont="1" applyBorder="1" applyAlignment="1">
      <alignment horizontal="center" vertical="center" textRotation="255" shrinkToFit="1"/>
    </xf>
    <xf numFmtId="0" fontId="3" fillId="0" borderId="77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distributed" vertical="center" justifyLastLine="1" shrinkToFit="1"/>
    </xf>
    <xf numFmtId="0" fontId="3" fillId="0" borderId="19" xfId="0" applyFont="1" applyBorder="1" applyAlignment="1">
      <alignment horizontal="distributed" vertical="center" justifyLastLine="1" shrinkToFit="1"/>
    </xf>
    <xf numFmtId="0" fontId="3" fillId="0" borderId="20" xfId="0" applyFont="1" applyBorder="1" applyAlignment="1">
      <alignment horizontal="distributed" vertical="center" justifyLastLine="1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distributed" vertical="center" justifyLastLine="1" shrinkToFit="1"/>
    </xf>
    <xf numFmtId="38" fontId="14" fillId="2" borderId="2" xfId="1" applyFont="1" applyFill="1" applyBorder="1" applyAlignment="1" applyProtection="1">
      <alignment horizontal="right" vertical="center" indent="1" shrinkToFit="1"/>
      <protection locked="0"/>
    </xf>
    <xf numFmtId="38" fontId="14" fillId="2" borderId="21" xfId="1" applyFont="1" applyFill="1" applyBorder="1" applyAlignment="1" applyProtection="1">
      <alignment horizontal="right" vertical="center" indent="1" shrinkToFit="1"/>
      <protection locked="0"/>
    </xf>
    <xf numFmtId="0" fontId="3" fillId="0" borderId="78" xfId="0" applyFont="1" applyBorder="1" applyAlignment="1">
      <alignment horizontal="distributed" vertical="center" justifyLastLine="1" shrinkToFit="1"/>
    </xf>
    <xf numFmtId="38" fontId="14" fillId="2" borderId="17" xfId="1" applyFont="1" applyFill="1" applyBorder="1" applyAlignment="1">
      <alignment horizontal="right" vertical="center" indent="1" shrinkToFit="1"/>
    </xf>
    <xf numFmtId="38" fontId="14" fillId="2" borderId="22" xfId="1" applyFont="1" applyFill="1" applyBorder="1" applyAlignment="1">
      <alignment horizontal="right" vertical="center" indent="1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14" fillId="2" borderId="11" xfId="1" applyFont="1" applyFill="1" applyBorder="1" applyAlignment="1">
      <alignment horizontal="right" vertical="center" indent="1" shrinkToFit="1"/>
    </xf>
    <xf numFmtId="38" fontId="14" fillId="2" borderId="84" xfId="1" applyFont="1" applyFill="1" applyBorder="1" applyAlignment="1">
      <alignment horizontal="right" vertical="center" indent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8" fontId="14" fillId="2" borderId="25" xfId="1" applyFont="1" applyFill="1" applyBorder="1" applyAlignment="1">
      <alignment horizontal="right" vertical="center" indent="1" shrinkToFit="1"/>
    </xf>
    <xf numFmtId="38" fontId="14" fillId="2" borderId="26" xfId="1" applyFont="1" applyFill="1" applyBorder="1" applyAlignment="1">
      <alignment horizontal="right" vertical="center" indent="1" shrinkToFit="1"/>
    </xf>
    <xf numFmtId="0" fontId="3" fillId="0" borderId="1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textRotation="255" shrinkToFit="1"/>
    </xf>
    <xf numFmtId="0" fontId="3" fillId="0" borderId="83" xfId="0" applyFont="1" applyBorder="1" applyAlignment="1">
      <alignment horizontal="center" vertical="center" textRotation="255" shrinkToFit="1"/>
    </xf>
    <xf numFmtId="0" fontId="3" fillId="0" borderId="80" xfId="0" applyFont="1" applyBorder="1" applyAlignment="1">
      <alignment horizontal="distributed" vertical="center" justifyLastLine="1" shrinkToFit="1"/>
    </xf>
    <xf numFmtId="38" fontId="14" fillId="2" borderId="7" xfId="1" applyFont="1" applyFill="1" applyBorder="1" applyAlignment="1" applyProtection="1">
      <alignment horizontal="right" vertical="center" indent="1" shrinkToFit="1"/>
      <protection locked="0"/>
    </xf>
    <xf numFmtId="38" fontId="14" fillId="2" borderId="81" xfId="1" applyFont="1" applyFill="1" applyBorder="1" applyAlignment="1" applyProtection="1">
      <alignment horizontal="right" vertical="center" indent="1" shrinkToFit="1"/>
      <protection locked="0"/>
    </xf>
    <xf numFmtId="176" fontId="14" fillId="2" borderId="1" xfId="1" applyNumberFormat="1" applyFont="1" applyFill="1" applyBorder="1" applyAlignment="1">
      <alignment horizontal="right" vertical="center" indent="1" shrinkToFit="1"/>
    </xf>
    <xf numFmtId="176" fontId="14" fillId="2" borderId="82" xfId="1" applyNumberFormat="1" applyFont="1" applyFill="1" applyBorder="1" applyAlignment="1">
      <alignment horizontal="right" vertical="center" indent="1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2" borderId="1" xfId="1" applyFont="1" applyFill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 inden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73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6" fontId="5" fillId="0" borderId="28" xfId="0" applyNumberFormat="1" applyFont="1" applyBorder="1" applyAlignment="1">
      <alignment horizontal="right" vertical="center" indent="1" shrinkToFit="1"/>
    </xf>
    <xf numFmtId="0" fontId="18" fillId="0" borderId="0" xfId="0" applyFont="1" applyAlignment="1">
      <alignment horizontal="left" vertical="center" indent="9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89" xfId="0" applyFont="1" applyBorder="1" applyAlignment="1">
      <alignment horizontal="distributed" vertical="center" justifyLastLine="1"/>
    </xf>
    <xf numFmtId="0" fontId="8" fillId="0" borderId="90" xfId="0" applyFont="1" applyBorder="1" applyAlignment="1">
      <alignment horizontal="distributed" vertical="center" justifyLastLine="1"/>
    </xf>
    <xf numFmtId="0" fontId="8" fillId="0" borderId="91" xfId="0" applyFont="1" applyBorder="1" applyAlignment="1">
      <alignment horizontal="distributed" vertical="center" justifyLastLine="1"/>
    </xf>
    <xf numFmtId="0" fontId="16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right" vertical="center"/>
    </xf>
    <xf numFmtId="38" fontId="14" fillId="0" borderId="30" xfId="1" applyFont="1" applyBorder="1" applyAlignment="1">
      <alignment horizontal="right" vertical="center" indent="1" shrinkToFit="1"/>
    </xf>
    <xf numFmtId="38" fontId="14" fillId="0" borderId="99" xfId="1" applyFont="1" applyBorder="1" applyAlignment="1">
      <alignment horizontal="right" vertical="center" indent="1" shrinkToFit="1"/>
    </xf>
    <xf numFmtId="0" fontId="8" fillId="0" borderId="100" xfId="0" applyFont="1" applyBorder="1" applyAlignment="1">
      <alignment horizontal="center" vertical="center" textRotation="255" shrinkToFit="1"/>
    </xf>
    <xf numFmtId="0" fontId="8" fillId="0" borderId="102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distributed" vertical="center" justifyLastLine="1" shrinkToFit="1"/>
    </xf>
    <xf numFmtId="38" fontId="14" fillId="0" borderId="31" xfId="1" applyFont="1" applyBorder="1" applyAlignment="1">
      <alignment horizontal="right" vertical="center" indent="1" shrinkToFit="1"/>
    </xf>
    <xf numFmtId="38" fontId="14" fillId="0" borderId="101" xfId="1" applyFont="1" applyBorder="1" applyAlignment="1">
      <alignment horizontal="right" vertical="center" indent="1" shrinkToFit="1"/>
    </xf>
    <xf numFmtId="176" fontId="3" fillId="0" borderId="0" xfId="0" applyNumberFormat="1" applyFont="1" applyAlignment="1">
      <alignment horizontal="left" vertical="center" shrinkToFit="1"/>
    </xf>
    <xf numFmtId="0" fontId="8" fillId="0" borderId="28" xfId="0" applyFont="1" applyBorder="1" applyAlignment="1">
      <alignment horizontal="distributed" vertical="center" justifyLastLine="1" shrinkToFit="1"/>
    </xf>
    <xf numFmtId="176" fontId="14" fillId="0" borderId="28" xfId="1" applyNumberFormat="1" applyFont="1" applyBorder="1" applyAlignment="1">
      <alignment horizontal="right" vertical="center" indent="1" shrinkToFit="1"/>
    </xf>
    <xf numFmtId="176" fontId="14" fillId="0" borderId="103" xfId="1" applyNumberFormat="1" applyFont="1" applyBorder="1" applyAlignment="1">
      <alignment horizontal="right" vertical="center" indent="1" shrinkToFit="1"/>
    </xf>
    <xf numFmtId="0" fontId="8" fillId="0" borderId="28" xfId="0" applyFont="1" applyBorder="1" applyAlignment="1">
      <alignment vertical="center" shrinkToFit="1"/>
    </xf>
    <xf numFmtId="38" fontId="14" fillId="0" borderId="28" xfId="1" applyFont="1" applyBorder="1" applyAlignment="1">
      <alignment horizontal="right" vertical="center" indent="1" shrinkToFit="1"/>
    </xf>
    <xf numFmtId="38" fontId="14" fillId="0" borderId="103" xfId="1" applyFont="1" applyBorder="1" applyAlignment="1">
      <alignment horizontal="right" vertical="center" indent="1" shrinkToFit="1"/>
    </xf>
    <xf numFmtId="0" fontId="8" fillId="0" borderId="93" xfId="0" applyFont="1" applyBorder="1" applyAlignment="1">
      <alignment horizontal="center" vertical="center" textRotation="255" shrinkToFit="1"/>
    </xf>
    <xf numFmtId="0" fontId="8" fillId="0" borderId="96" xfId="0" applyFont="1" applyBorder="1" applyAlignment="1">
      <alignment horizontal="center" vertical="center" textRotation="255" shrinkToFit="1"/>
    </xf>
    <xf numFmtId="0" fontId="8" fillId="0" borderId="98" xfId="0" applyFont="1" applyBorder="1" applyAlignment="1">
      <alignment horizontal="center" vertical="center" textRotation="255" shrinkToFit="1"/>
    </xf>
    <xf numFmtId="0" fontId="8" fillId="0" borderId="94" xfId="0" applyFont="1" applyBorder="1" applyAlignment="1">
      <alignment horizontal="distributed" vertical="center" justifyLastLine="1" shrinkToFit="1"/>
    </xf>
    <xf numFmtId="0" fontId="8" fillId="0" borderId="95" xfId="0" applyFont="1" applyBorder="1" applyAlignment="1">
      <alignment horizontal="distributed" vertical="center" justifyLastLine="1" shrinkToFit="1"/>
    </xf>
    <xf numFmtId="38" fontId="14" fillId="0" borderId="97" xfId="1" applyFont="1" applyBorder="1" applyAlignment="1">
      <alignment horizontal="right" vertical="center" indent="1" shrinkToFit="1"/>
    </xf>
    <xf numFmtId="0" fontId="8" fillId="0" borderId="30" xfId="0" applyFont="1" applyBorder="1" applyAlignment="1">
      <alignment horizontal="distributed" vertical="center" justifyLastLine="1" shrinkToFit="1"/>
    </xf>
    <xf numFmtId="0" fontId="3" fillId="0" borderId="28" xfId="0" applyFont="1" applyBorder="1" applyAlignment="1">
      <alignment horizontal="center" vertical="center"/>
    </xf>
    <xf numFmtId="38" fontId="3" fillId="0" borderId="28" xfId="1" applyFont="1" applyBorder="1" applyAlignment="1">
      <alignment horizontal="right" vertical="center" indent="1"/>
    </xf>
    <xf numFmtId="0" fontId="8" fillId="0" borderId="10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38" fontId="14" fillId="0" borderId="32" xfId="1" applyFont="1" applyBorder="1" applyAlignment="1">
      <alignment horizontal="right" vertical="center" indent="1" shrinkToFit="1"/>
    </xf>
    <xf numFmtId="38" fontId="14" fillId="0" borderId="105" xfId="1" applyFont="1" applyBorder="1" applyAlignment="1">
      <alignment horizontal="right" vertical="center" indent="1" shrinkToFit="1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19" fillId="0" borderId="112" xfId="0" applyFont="1" applyBorder="1" applyAlignment="1">
      <alignment horizontal="distributed" vertical="center" justifyLastLine="1"/>
    </xf>
    <xf numFmtId="0" fontId="3" fillId="0" borderId="1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6" fontId="5" fillId="0" borderId="112" xfId="0" applyNumberFormat="1" applyFont="1" applyBorder="1" applyAlignment="1">
      <alignment horizontal="right" vertical="center" indent="1" shrinkToFit="1"/>
    </xf>
    <xf numFmtId="0" fontId="22" fillId="0" borderId="0" xfId="0" applyFont="1" applyAlignment="1">
      <alignment horizontal="left" vertical="center" indent="9"/>
    </xf>
    <xf numFmtId="0" fontId="3" fillId="0" borderId="38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19" fillId="0" borderId="106" xfId="0" applyFont="1" applyBorder="1" applyAlignment="1">
      <alignment horizontal="distributed" vertical="center" justifyLastLine="1"/>
    </xf>
    <xf numFmtId="0" fontId="19" fillId="0" borderId="107" xfId="0" applyFont="1" applyBorder="1" applyAlignment="1">
      <alignment horizontal="distributed" vertical="center" justifyLastLine="1"/>
    </xf>
    <xf numFmtId="0" fontId="19" fillId="0" borderId="108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right" vertical="center"/>
    </xf>
    <xf numFmtId="38" fontId="14" fillId="0" borderId="119" xfId="1" applyFont="1" applyBorder="1" applyAlignment="1">
      <alignment horizontal="right" vertical="center" indent="1" shrinkToFit="1"/>
    </xf>
    <xf numFmtId="38" fontId="14" fillId="0" borderId="120" xfId="1" applyFont="1" applyBorder="1" applyAlignment="1">
      <alignment horizontal="right" vertical="center" indent="1" shrinkToFit="1"/>
    </xf>
    <xf numFmtId="0" fontId="19" fillId="0" borderId="113" xfId="0" applyFont="1" applyBorder="1" applyAlignment="1">
      <alignment horizontal="center" vertical="center" textRotation="255" shrinkToFit="1"/>
    </xf>
    <xf numFmtId="0" fontId="19" fillId="0" borderId="116" xfId="0" applyFont="1" applyBorder="1" applyAlignment="1">
      <alignment horizontal="center" vertical="center" textRotation="255" shrinkToFit="1"/>
    </xf>
    <xf numFmtId="0" fontId="19" fillId="0" borderId="118" xfId="0" applyFont="1" applyBorder="1" applyAlignment="1">
      <alignment horizontal="center" vertical="center" textRotation="255" shrinkToFit="1"/>
    </xf>
    <xf numFmtId="0" fontId="19" fillId="0" borderId="114" xfId="0" applyFont="1" applyBorder="1" applyAlignment="1">
      <alignment horizontal="distributed" vertical="center" justifyLastLine="1" shrinkToFit="1"/>
    </xf>
    <xf numFmtId="38" fontId="14" fillId="0" borderId="114" xfId="1" applyFont="1" applyBorder="1" applyAlignment="1">
      <alignment horizontal="right" vertical="center" indent="1" shrinkToFit="1"/>
    </xf>
    <xf numFmtId="38" fontId="14" fillId="0" borderId="115" xfId="1" applyFont="1" applyBorder="1" applyAlignment="1">
      <alignment horizontal="right" vertical="center" indent="1" shrinkToFit="1"/>
    </xf>
    <xf numFmtId="0" fontId="19" fillId="0" borderId="112" xfId="0" applyFont="1" applyBorder="1" applyAlignment="1">
      <alignment horizontal="distributed" vertical="center" justifyLastLine="1" shrinkToFit="1"/>
    </xf>
    <xf numFmtId="176" fontId="14" fillId="0" borderId="112" xfId="1" applyNumberFormat="1" applyFont="1" applyBorder="1" applyAlignment="1">
      <alignment horizontal="right" vertical="center" indent="1" shrinkToFit="1"/>
    </xf>
    <xf numFmtId="176" fontId="14" fillId="0" borderId="117" xfId="1" applyNumberFormat="1" applyFont="1" applyBorder="1" applyAlignment="1">
      <alignment horizontal="right" vertical="center" indent="1" shrinkToFit="1"/>
    </xf>
    <xf numFmtId="0" fontId="19" fillId="0" borderId="119" xfId="0" applyFont="1" applyBorder="1" applyAlignment="1">
      <alignment vertical="center" shrinkToFit="1"/>
    </xf>
    <xf numFmtId="0" fontId="19" fillId="0" borderId="115" xfId="0" applyFont="1" applyBorder="1" applyAlignment="1">
      <alignment horizontal="distributed" vertical="center" justifyLastLine="1" shrinkToFit="1"/>
    </xf>
    <xf numFmtId="38" fontId="14" fillId="0" borderId="112" xfId="1" applyFont="1" applyBorder="1" applyAlignment="1">
      <alignment horizontal="right" vertical="center" indent="1" shrinkToFit="1"/>
    </xf>
    <xf numFmtId="38" fontId="14" fillId="0" borderId="117" xfId="1" applyFont="1" applyBorder="1" applyAlignment="1">
      <alignment horizontal="right" vertical="center" indent="1" shrinkToFit="1"/>
    </xf>
    <xf numFmtId="0" fontId="19" fillId="0" borderId="119" xfId="0" applyFont="1" applyBorder="1" applyAlignment="1">
      <alignment horizontal="distributed" vertical="center" justifyLastLine="1" shrinkToFit="1"/>
    </xf>
    <xf numFmtId="0" fontId="3" fillId="0" borderId="112" xfId="0" applyFont="1" applyBorder="1" applyAlignment="1">
      <alignment horizontal="center" vertical="center"/>
    </xf>
    <xf numFmtId="38" fontId="3" fillId="0" borderId="112" xfId="1" applyFont="1" applyBorder="1" applyAlignment="1">
      <alignment horizontal="right" vertical="center" indent="1"/>
    </xf>
    <xf numFmtId="0" fontId="19" fillId="0" borderId="121" xfId="0" applyFont="1" applyBorder="1" applyAlignment="1">
      <alignment horizontal="center" vertical="center" shrinkToFit="1"/>
    </xf>
    <xf numFmtId="0" fontId="19" fillId="0" borderId="122" xfId="0" applyFont="1" applyBorder="1" applyAlignment="1">
      <alignment horizontal="center" vertical="center" shrinkToFit="1"/>
    </xf>
    <xf numFmtId="0" fontId="19" fillId="0" borderId="123" xfId="0" applyFont="1" applyBorder="1" applyAlignment="1">
      <alignment horizontal="center" vertical="center" shrinkToFit="1"/>
    </xf>
    <xf numFmtId="38" fontId="14" fillId="0" borderId="124" xfId="1" applyFont="1" applyBorder="1" applyAlignment="1">
      <alignment horizontal="right" vertical="center" indent="1" shrinkToFit="1"/>
    </xf>
    <xf numFmtId="38" fontId="14" fillId="0" borderId="125" xfId="1" applyFont="1" applyBorder="1" applyAlignment="1">
      <alignment horizontal="right" vertical="center" indent="1" shrinkToFit="1"/>
    </xf>
    <xf numFmtId="0" fontId="19" fillId="0" borderId="112" xfId="0" applyFont="1" applyBorder="1" applyAlignment="1">
      <alignment horizontal="center" vertical="center"/>
    </xf>
    <xf numFmtId="0" fontId="19" fillId="0" borderId="112" xfId="0" applyFont="1" applyBorder="1" applyAlignment="1">
      <alignment vertical="center" shrinkToFit="1"/>
    </xf>
    <xf numFmtId="0" fontId="19" fillId="0" borderId="126" xfId="0" applyFont="1" applyBorder="1" applyAlignment="1">
      <alignment horizontal="center" vertical="center"/>
    </xf>
    <xf numFmtId="0" fontId="19" fillId="0" borderId="12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19" fillId="0" borderId="128" xfId="0" applyFont="1" applyBorder="1" applyAlignment="1">
      <alignment horizontal="distributed" vertical="center" justifyLastLine="1"/>
    </xf>
    <xf numFmtId="0" fontId="19" fillId="0" borderId="129" xfId="0" applyFont="1" applyBorder="1" applyAlignment="1">
      <alignment horizontal="distributed" vertical="center" justifyLastLine="1"/>
    </xf>
    <xf numFmtId="0" fontId="3" fillId="0" borderId="130" xfId="0" applyFont="1" applyBorder="1" applyAlignment="1">
      <alignment horizontal="center" vertical="center" shrinkToFit="1"/>
    </xf>
    <xf numFmtId="0" fontId="19" fillId="0" borderId="132" xfId="0" applyFont="1" applyBorder="1" applyAlignment="1">
      <alignment horizontal="distributed" vertical="center" justifyLastLine="1"/>
    </xf>
    <xf numFmtId="0" fontId="19" fillId="0" borderId="133" xfId="0" applyFont="1" applyBorder="1" applyAlignment="1">
      <alignment horizontal="distributed" vertical="center" justifyLastLine="1"/>
    </xf>
    <xf numFmtId="0" fontId="3" fillId="0" borderId="134" xfId="0" applyFont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23" fillId="0" borderId="147" xfId="0" applyFont="1" applyBorder="1" applyAlignment="1">
      <alignment horizontal="distributed" vertical="center" justifyLastLine="1"/>
    </xf>
    <xf numFmtId="0" fontId="3" fillId="0" borderId="14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6" fontId="5" fillId="0" borderId="147" xfId="0" applyNumberFormat="1" applyFont="1" applyBorder="1" applyAlignment="1">
      <alignment horizontal="right" vertical="center" indent="1" shrinkToFit="1"/>
    </xf>
    <xf numFmtId="0" fontId="26" fillId="0" borderId="0" xfId="0" applyFont="1" applyAlignment="1">
      <alignment horizontal="left" vertical="center" indent="9"/>
    </xf>
    <xf numFmtId="0" fontId="3" fillId="0" borderId="136" xfId="0" applyFont="1" applyBorder="1" applyAlignment="1">
      <alignment horizontal="center" vertical="center" shrinkToFit="1"/>
    </xf>
    <xf numFmtId="0" fontId="3" fillId="0" borderId="133" xfId="0" applyFont="1" applyBorder="1" applyAlignment="1">
      <alignment horizontal="center" vertical="center" shrinkToFit="1"/>
    </xf>
    <xf numFmtId="0" fontId="22" fillId="0" borderId="137" xfId="0" applyFont="1" applyBorder="1" applyAlignment="1">
      <alignment horizontal="center" vertical="center" wrapText="1"/>
    </xf>
    <xf numFmtId="0" fontId="22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left" vertical="center" shrinkToFit="1"/>
    </xf>
    <xf numFmtId="0" fontId="3" fillId="0" borderId="140" xfId="0" applyFont="1" applyBorder="1" applyAlignment="1">
      <alignment horizontal="left" vertical="center" shrinkToFit="1"/>
    </xf>
    <xf numFmtId="0" fontId="23" fillId="0" borderId="141" xfId="0" applyFont="1" applyBorder="1" applyAlignment="1">
      <alignment horizontal="distributed" vertical="center" justifyLastLine="1"/>
    </xf>
    <xf numFmtId="0" fontId="23" fillId="0" borderId="142" xfId="0" applyFont="1" applyBorder="1" applyAlignment="1">
      <alignment horizontal="distributed" vertical="center" justifyLastLine="1"/>
    </xf>
    <xf numFmtId="0" fontId="23" fillId="0" borderId="143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3" fillId="0" borderId="146" xfId="0" applyFont="1" applyBorder="1" applyAlignment="1">
      <alignment horizontal="center" vertical="center"/>
    </xf>
    <xf numFmtId="177" fontId="23" fillId="0" borderId="0" xfId="0" applyNumberFormat="1" applyFont="1" applyAlignment="1">
      <alignment horizontal="right" vertical="center"/>
    </xf>
    <xf numFmtId="0" fontId="23" fillId="0" borderId="147" xfId="0" applyFont="1" applyBorder="1" applyAlignment="1">
      <alignment horizontal="distributed" vertical="center" justifyLastLine="1" shrinkToFit="1"/>
    </xf>
    <xf numFmtId="176" fontId="14" fillId="0" borderId="147" xfId="1" applyNumberFormat="1" applyFont="1" applyBorder="1" applyAlignment="1">
      <alignment horizontal="right" vertical="center" indent="1" shrinkToFit="1"/>
    </xf>
    <xf numFmtId="176" fontId="14" fillId="0" borderId="152" xfId="1" applyNumberFormat="1" applyFont="1" applyBorder="1" applyAlignment="1">
      <alignment horizontal="right" vertical="center" indent="1" shrinkToFit="1"/>
    </xf>
    <xf numFmtId="0" fontId="23" fillId="0" borderId="157" xfId="0" applyFont="1" applyBorder="1" applyAlignment="1">
      <alignment vertical="center" shrinkToFit="1"/>
    </xf>
    <xf numFmtId="38" fontId="14" fillId="0" borderId="157" xfId="1" applyFont="1" applyBorder="1" applyAlignment="1">
      <alignment horizontal="right" vertical="center" indent="1" shrinkToFit="1"/>
    </xf>
    <xf numFmtId="38" fontId="14" fillId="0" borderId="158" xfId="1" applyFont="1" applyBorder="1" applyAlignment="1">
      <alignment horizontal="right" vertical="center" indent="1" shrinkToFit="1"/>
    </xf>
    <xf numFmtId="0" fontId="23" fillId="0" borderId="148" xfId="0" applyFont="1" applyBorder="1" applyAlignment="1">
      <alignment horizontal="center" vertical="center" textRotation="255" shrinkToFit="1"/>
    </xf>
    <xf numFmtId="0" fontId="23" fillId="0" borderId="151" xfId="0" applyFont="1" applyBorder="1" applyAlignment="1">
      <alignment horizontal="center" vertical="center" textRotation="255" shrinkToFit="1"/>
    </xf>
    <xf numFmtId="0" fontId="23" fillId="0" borderId="153" xfId="0" applyFont="1" applyBorder="1" applyAlignment="1">
      <alignment horizontal="center" vertical="center" textRotation="255" shrinkToFit="1"/>
    </xf>
    <xf numFmtId="0" fontId="23" fillId="0" borderId="149" xfId="0" applyFont="1" applyBorder="1" applyAlignment="1">
      <alignment horizontal="distributed" vertical="center" justifyLastLine="1" shrinkToFit="1"/>
    </xf>
    <xf numFmtId="0" fontId="23" fillId="0" borderId="150" xfId="0" applyFont="1" applyBorder="1" applyAlignment="1">
      <alignment horizontal="distributed" vertical="center" justifyLastLine="1" shrinkToFit="1"/>
    </xf>
    <xf numFmtId="38" fontId="14" fillId="0" borderId="147" xfId="1" applyFont="1" applyBorder="1" applyAlignment="1">
      <alignment horizontal="right" vertical="center" indent="1" shrinkToFit="1"/>
    </xf>
    <xf numFmtId="38" fontId="14" fillId="0" borderId="152" xfId="1" applyFont="1" applyBorder="1" applyAlignment="1">
      <alignment horizontal="right" vertical="center" indent="1" shrinkToFit="1"/>
    </xf>
    <xf numFmtId="0" fontId="23" fillId="0" borderId="154" xfId="0" applyFont="1" applyBorder="1" applyAlignment="1">
      <alignment horizontal="distributed" vertical="center" justifyLastLine="1" shrinkToFit="1"/>
    </xf>
    <xf numFmtId="0" fontId="23" fillId="0" borderId="159" xfId="0" applyFont="1" applyBorder="1" applyAlignment="1">
      <alignment horizontal="center" vertical="center" shrinkToFit="1"/>
    </xf>
    <xf numFmtId="0" fontId="23" fillId="0" borderId="160" xfId="0" applyFont="1" applyBorder="1" applyAlignment="1">
      <alignment horizontal="center" vertical="center" shrinkToFit="1"/>
    </xf>
    <xf numFmtId="38" fontId="14" fillId="0" borderId="160" xfId="1" applyFont="1" applyBorder="1" applyAlignment="1">
      <alignment horizontal="right" vertical="center" indent="1" shrinkToFit="1"/>
    </xf>
    <xf numFmtId="38" fontId="14" fillId="0" borderId="161" xfId="1" applyFont="1" applyBorder="1" applyAlignment="1">
      <alignment horizontal="right" vertical="center" indent="1" shrinkToFit="1"/>
    </xf>
    <xf numFmtId="0" fontId="23" fillId="0" borderId="162" xfId="0" applyFont="1" applyBorder="1" applyAlignment="1">
      <alignment horizontal="center" vertical="center"/>
    </xf>
    <xf numFmtId="0" fontId="23" fillId="0" borderId="163" xfId="0" applyFont="1" applyBorder="1" applyAlignment="1">
      <alignment horizontal="center" vertical="center"/>
    </xf>
    <xf numFmtId="0" fontId="23" fillId="0" borderId="164" xfId="0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center"/>
    </xf>
    <xf numFmtId="0" fontId="3" fillId="0" borderId="164" xfId="0" applyFont="1" applyBorder="1" applyAlignment="1">
      <alignment horizontal="center" vertical="center"/>
    </xf>
    <xf numFmtId="0" fontId="23" fillId="0" borderId="147" xfId="0" applyFont="1" applyBorder="1" applyAlignment="1">
      <alignment vertical="center" shrinkToFit="1"/>
    </xf>
    <xf numFmtId="38" fontId="14" fillId="0" borderId="154" xfId="1" applyFont="1" applyBorder="1" applyAlignment="1">
      <alignment horizontal="right" vertical="center" indent="1" shrinkToFit="1"/>
    </xf>
    <xf numFmtId="38" fontId="14" fillId="0" borderId="155" xfId="1" applyFont="1" applyBorder="1" applyAlignment="1">
      <alignment horizontal="right" vertical="center" indent="1" shrinkToFit="1"/>
    </xf>
    <xf numFmtId="0" fontId="23" fillId="0" borderId="156" xfId="0" applyFont="1" applyBorder="1" applyAlignment="1">
      <alignment horizontal="center" vertical="center" textRotation="255" shrinkToFit="1"/>
    </xf>
    <xf numFmtId="38" fontId="14" fillId="0" borderId="149" xfId="1" applyFont="1" applyBorder="1" applyAlignment="1">
      <alignment horizontal="right" vertical="center" indent="1" shrinkToFit="1"/>
    </xf>
    <xf numFmtId="38" fontId="14" fillId="0" borderId="150" xfId="1" applyFont="1" applyBorder="1" applyAlignment="1">
      <alignment horizontal="right" vertical="center" indent="1" shrinkToFit="1"/>
    </xf>
    <xf numFmtId="0" fontId="3" fillId="0" borderId="147" xfId="0" applyFont="1" applyBorder="1" applyAlignment="1">
      <alignment horizontal="center" vertical="center"/>
    </xf>
    <xf numFmtId="38" fontId="3" fillId="0" borderId="147" xfId="1" applyFont="1" applyBorder="1" applyAlignment="1">
      <alignment horizontal="right" vertical="center" indent="1"/>
    </xf>
    <xf numFmtId="0" fontId="23" fillId="0" borderId="147" xfId="0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center" shrinkToFit="1"/>
    </xf>
    <xf numFmtId="0" fontId="3" fillId="0" borderId="163" xfId="0" applyFont="1" applyBorder="1" applyAlignment="1">
      <alignment horizontal="center" vertical="center" shrinkToFit="1"/>
    </xf>
    <xf numFmtId="0" fontId="3" fillId="0" borderId="164" xfId="0" applyFont="1" applyBorder="1" applyAlignment="1">
      <alignment horizontal="center" vertical="center" shrinkToFit="1"/>
    </xf>
    <xf numFmtId="0" fontId="26" fillId="0" borderId="162" xfId="0" applyFont="1" applyBorder="1" applyAlignment="1">
      <alignment horizontal="center" vertical="center" wrapText="1"/>
    </xf>
    <xf numFmtId="0" fontId="26" fillId="0" borderId="164" xfId="0" applyFont="1" applyBorder="1" applyAlignment="1">
      <alignment horizontal="center" vertical="center"/>
    </xf>
    <xf numFmtId="0" fontId="3" fillId="0" borderId="144" xfId="0" applyFont="1" applyBorder="1" applyAlignment="1">
      <alignment horizontal="left" vertical="center" shrinkToFit="1"/>
    </xf>
    <xf numFmtId="0" fontId="3" fillId="0" borderId="145" xfId="0" applyFont="1" applyBorder="1" applyAlignment="1">
      <alignment horizontal="left" vertical="center" shrinkToFit="1"/>
    </xf>
    <xf numFmtId="0" fontId="3" fillId="0" borderId="146" xfId="0" applyFont="1" applyBorder="1" applyAlignment="1">
      <alignment horizontal="left" vertical="center" shrinkToFit="1"/>
    </xf>
    <xf numFmtId="0" fontId="23" fillId="0" borderId="154" xfId="0" applyFont="1" applyBorder="1" applyAlignment="1">
      <alignment horizontal="center" vertical="center"/>
    </xf>
    <xf numFmtId="0" fontId="23" fillId="0" borderId="166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/>
    </xf>
    <xf numFmtId="0" fontId="23" fillId="0" borderId="162" xfId="0" applyFont="1" applyBorder="1" applyAlignment="1">
      <alignment horizontal="distributed" vertical="center" justifyLastLine="1"/>
    </xf>
    <xf numFmtId="0" fontId="23" fillId="0" borderId="164" xfId="0" applyFont="1" applyBorder="1" applyAlignment="1">
      <alignment horizontal="distributed" vertical="center" justifyLastLine="1"/>
    </xf>
    <xf numFmtId="0" fontId="3" fillId="0" borderId="144" xfId="0" applyFont="1" applyBorder="1" applyAlignment="1">
      <alignment horizontal="center" vertical="center" shrinkToFit="1"/>
    </xf>
    <xf numFmtId="0" fontId="3" fillId="0" borderId="145" xfId="0" applyFont="1" applyBorder="1" applyAlignment="1">
      <alignment horizontal="center" vertical="center" shrinkToFit="1"/>
    </xf>
    <xf numFmtId="0" fontId="3" fillId="0" borderId="162" xfId="0" applyFont="1" applyBorder="1" applyAlignment="1">
      <alignment horizontal="center" vertical="center" shrinkToFit="1"/>
    </xf>
    <xf numFmtId="0" fontId="3" fillId="0" borderId="16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distributed" vertical="center" justifyLastLine="1"/>
    </xf>
    <xf numFmtId="0" fontId="18" fillId="0" borderId="30" xfId="0" applyFont="1" applyBorder="1" applyAlignment="1">
      <alignment horizontal="center" vertical="center" wrapText="1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214" xfId="0" applyFont="1" applyBorder="1" applyAlignment="1">
      <alignment horizontal="center" vertical="center"/>
    </xf>
    <xf numFmtId="0" fontId="18" fillId="0" borderId="215" xfId="0" applyFont="1" applyBorder="1" applyAlignment="1">
      <alignment horizontal="center" vertical="center"/>
    </xf>
    <xf numFmtId="0" fontId="18" fillId="0" borderId="262" xfId="0" applyFont="1" applyBorder="1" applyAlignment="1">
      <alignment horizontal="center" vertical="center" shrinkToFit="1"/>
    </xf>
    <xf numFmtId="0" fontId="18" fillId="0" borderId="26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right"/>
    </xf>
    <xf numFmtId="0" fontId="10" fillId="0" borderId="264" xfId="0" applyFont="1" applyBorder="1" applyAlignment="1">
      <alignment horizontal="center" vertical="center" shrinkToFit="1"/>
    </xf>
    <xf numFmtId="0" fontId="10" fillId="0" borderId="265" xfId="0" applyFont="1" applyBorder="1" applyAlignment="1">
      <alignment horizontal="center" vertical="center" shrinkToFit="1"/>
    </xf>
    <xf numFmtId="0" fontId="8" fillId="0" borderId="262" xfId="0" applyFont="1" applyBorder="1" applyAlignment="1">
      <alignment horizontal="center" vertical="center"/>
    </xf>
    <xf numFmtId="0" fontId="8" fillId="0" borderId="263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 textRotation="255"/>
    </xf>
    <xf numFmtId="0" fontId="22" fillId="0" borderId="236" xfId="0" applyFont="1" applyBorder="1" applyAlignment="1">
      <alignment horizontal="center" vertical="center" textRotation="255"/>
    </xf>
    <xf numFmtId="0" fontId="22" fillId="0" borderId="127" xfId="0" applyFont="1" applyBorder="1" applyAlignment="1">
      <alignment horizontal="center" vertical="center" textRotation="255"/>
    </xf>
    <xf numFmtId="0" fontId="22" fillId="0" borderId="219" xfId="0" applyFont="1" applyBorder="1" applyAlignment="1">
      <alignment horizontal="distributed" vertical="center" justifyLastLine="1"/>
    </xf>
    <xf numFmtId="0" fontId="22" fillId="0" borderId="131" xfId="0" applyFont="1" applyBorder="1" applyAlignment="1">
      <alignment horizontal="distributed" vertical="center" justifyLastLine="1"/>
    </xf>
    <xf numFmtId="0" fontId="22" fillId="0" borderId="220" xfId="0" applyFont="1" applyBorder="1" applyAlignment="1">
      <alignment horizontal="distributed" vertical="center" justifyLastLine="1"/>
    </xf>
    <xf numFmtId="0" fontId="22" fillId="0" borderId="140" xfId="0" applyFont="1" applyBorder="1" applyAlignment="1">
      <alignment horizontal="distributed" vertical="center" justifyLastLine="1"/>
    </xf>
    <xf numFmtId="0" fontId="22" fillId="0" borderId="126" xfId="0" applyFont="1" applyBorder="1" applyAlignment="1">
      <alignment horizontal="distributed" vertical="center" justifyLastLine="1"/>
    </xf>
    <xf numFmtId="0" fontId="22" fillId="0" borderId="127" xfId="0" applyFont="1" applyBorder="1" applyAlignment="1">
      <alignment horizontal="distributed" vertical="center" justifyLastLine="1"/>
    </xf>
    <xf numFmtId="0" fontId="22" fillId="0" borderId="126" xfId="0" applyFont="1" applyBorder="1" applyAlignment="1">
      <alignment horizontal="center" vertical="center" wrapText="1" shrinkToFit="1"/>
    </xf>
    <xf numFmtId="0" fontId="22" fillId="0" borderId="127" xfId="0" applyFont="1" applyBorder="1" applyAlignment="1">
      <alignment horizontal="center" vertical="center" shrinkToFit="1"/>
    </xf>
    <xf numFmtId="0" fontId="22" fillId="0" borderId="112" xfId="0" applyFont="1" applyBorder="1" applyAlignment="1">
      <alignment horizontal="center" vertical="center" shrinkToFit="1"/>
    </xf>
    <xf numFmtId="0" fontId="33" fillId="0" borderId="219" xfId="0" applyFont="1" applyBorder="1" applyAlignment="1">
      <alignment horizontal="right"/>
    </xf>
    <xf numFmtId="0" fontId="33" fillId="0" borderId="131" xfId="0" applyFont="1" applyBorder="1" applyAlignment="1">
      <alignment horizontal="right"/>
    </xf>
    <xf numFmtId="0" fontId="33" fillId="0" borderId="220" xfId="0" applyFont="1" applyBorder="1" applyAlignment="1">
      <alignment horizontal="right"/>
    </xf>
    <xf numFmtId="0" fontId="33" fillId="0" borderId="140" xfId="0" applyFont="1" applyBorder="1" applyAlignment="1">
      <alignment horizontal="right"/>
    </xf>
    <xf numFmtId="0" fontId="33" fillId="0" borderId="126" xfId="0" applyFont="1" applyBorder="1" applyAlignment="1">
      <alignment horizontal="right"/>
    </xf>
    <xf numFmtId="0" fontId="33" fillId="0" borderId="127" xfId="0" applyFont="1" applyBorder="1" applyAlignment="1">
      <alignment horizontal="right"/>
    </xf>
    <xf numFmtId="0" fontId="33" fillId="0" borderId="219" xfId="0" applyFont="1" applyBorder="1" applyAlignment="1">
      <alignment horizontal="center" vertical="center" shrinkToFit="1"/>
    </xf>
    <xf numFmtId="0" fontId="33" fillId="0" borderId="131" xfId="0" applyFont="1" applyBorder="1" applyAlignment="1">
      <alignment horizontal="center" vertical="center" shrinkToFit="1"/>
    </xf>
    <xf numFmtId="0" fontId="19" fillId="0" borderId="268" xfId="0" applyFont="1" applyBorder="1" applyAlignment="1">
      <alignment horizontal="center" vertical="center" shrinkToFit="1"/>
    </xf>
    <xf numFmtId="0" fontId="19" fillId="0" borderId="269" xfId="0" applyFont="1" applyBorder="1" applyAlignment="1">
      <alignment horizontal="center" vertical="center" shrinkToFit="1"/>
    </xf>
    <xf numFmtId="0" fontId="19" fillId="0" borderId="270" xfId="0" applyFont="1" applyBorder="1" applyAlignment="1">
      <alignment horizontal="center" vertical="center" shrinkToFit="1"/>
    </xf>
    <xf numFmtId="0" fontId="19" fillId="0" borderId="271" xfId="0" applyFont="1" applyBorder="1" applyAlignment="1">
      <alignment horizontal="center" vertical="center" shrinkToFit="1"/>
    </xf>
    <xf numFmtId="0" fontId="26" fillId="0" borderId="147" xfId="0" applyFont="1" applyBorder="1" applyAlignment="1">
      <alignment horizontal="center" vertical="center" textRotation="255"/>
    </xf>
    <xf numFmtId="0" fontId="26" fillId="0" borderId="147" xfId="0" applyFont="1" applyBorder="1" applyAlignment="1">
      <alignment horizontal="distributed" vertical="center" justifyLastLine="1"/>
    </xf>
    <xf numFmtId="0" fontId="26" fillId="0" borderId="154" xfId="0" applyFont="1" applyBorder="1" applyAlignment="1">
      <alignment horizontal="center" vertical="center" wrapText="1" shrinkToFit="1"/>
    </xf>
    <xf numFmtId="0" fontId="26" fillId="0" borderId="166" xfId="0" applyFont="1" applyBorder="1" applyAlignment="1">
      <alignment horizontal="center" vertical="center" shrinkToFit="1"/>
    </xf>
    <xf numFmtId="0" fontId="26" fillId="0" borderId="147" xfId="0" applyFont="1" applyBorder="1" applyAlignment="1">
      <alignment horizontal="center" vertical="center" shrinkToFit="1"/>
    </xf>
    <xf numFmtId="0" fontId="36" fillId="0" borderId="147" xfId="0" applyFont="1" applyBorder="1" applyAlignment="1">
      <alignment horizontal="right"/>
    </xf>
    <xf numFmtId="0" fontId="36" fillId="0" borderId="246" xfId="0" applyFont="1" applyBorder="1" applyAlignment="1">
      <alignment horizontal="center" vertical="center" shrinkToFit="1"/>
    </xf>
    <xf numFmtId="0" fontId="36" fillId="0" borderId="248" xfId="0" applyFont="1" applyBorder="1" applyAlignment="1">
      <alignment horizontal="center" vertical="center" shrinkToFit="1"/>
    </xf>
    <xf numFmtId="0" fontId="23" fillId="0" borderId="272" xfId="0" applyFont="1" applyBorder="1" applyAlignment="1">
      <alignment horizontal="center" vertical="center" shrinkToFit="1"/>
    </xf>
    <xf numFmtId="0" fontId="23" fillId="0" borderId="273" xfId="0" applyFont="1" applyBorder="1" applyAlignment="1">
      <alignment horizontal="center" vertical="center" shrinkToFit="1"/>
    </xf>
    <xf numFmtId="0" fontId="23" fillId="0" borderId="274" xfId="0" applyFont="1" applyBorder="1" applyAlignment="1">
      <alignment horizontal="center" vertical="center" shrinkToFit="1"/>
    </xf>
    <xf numFmtId="0" fontId="23" fillId="0" borderId="275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184" xfId="0" applyFont="1" applyBorder="1" applyAlignment="1">
      <alignment horizontal="distributed" vertical="center" justifyLastLine="1"/>
    </xf>
    <xf numFmtId="0" fontId="3" fillId="2" borderId="180" xfId="0" applyFont="1" applyFill="1" applyBorder="1" applyAlignment="1" applyProtection="1">
      <alignment horizontal="center" vertical="center" shrinkToFit="1"/>
      <protection locked="0"/>
    </xf>
    <xf numFmtId="0" fontId="3" fillId="2" borderId="86" xfId="0" applyFont="1" applyFill="1" applyBorder="1" applyAlignment="1" applyProtection="1">
      <alignment horizontal="center" vertical="center" shrinkToFit="1"/>
      <protection locked="0"/>
    </xf>
    <xf numFmtId="0" fontId="3" fillId="2" borderId="181" xfId="0" applyFont="1" applyFill="1" applyBorder="1" applyAlignment="1" applyProtection="1">
      <alignment horizontal="center" vertical="center" shrinkToFit="1"/>
      <protection locked="0"/>
    </xf>
    <xf numFmtId="0" fontId="3" fillId="2" borderId="18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83" xfId="0" applyFont="1" applyFill="1" applyBorder="1" applyAlignment="1" applyProtection="1">
      <alignment horizontal="center" vertical="center" shrinkToFit="1"/>
      <protection locked="0"/>
    </xf>
    <xf numFmtId="0" fontId="3" fillId="2" borderId="85" xfId="0" applyFont="1" applyFill="1" applyBorder="1" applyAlignment="1" applyProtection="1">
      <alignment horizontal="center" vertical="center" shrinkToFit="1"/>
      <protection locked="0"/>
    </xf>
    <xf numFmtId="0" fontId="3" fillId="2" borderId="88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>
      <alignment vertical="center" shrinkToFit="1"/>
    </xf>
    <xf numFmtId="0" fontId="3" fillId="0" borderId="85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2" borderId="8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180" xfId="0" applyFont="1" applyBorder="1" applyAlignment="1">
      <alignment horizontal="distributed" vertical="center" justifyLastLine="1" shrinkToFit="1"/>
    </xf>
    <xf numFmtId="0" fontId="3" fillId="0" borderId="86" xfId="0" applyFont="1" applyBorder="1" applyAlignment="1">
      <alignment horizontal="distributed" vertical="center" justifyLastLine="1" shrinkToFit="1"/>
    </xf>
    <xf numFmtId="0" fontId="3" fillId="0" borderId="181" xfId="0" applyFont="1" applyBorder="1" applyAlignment="1">
      <alignment horizontal="distributed" vertical="center" justifyLastLine="1" shrinkToFit="1"/>
    </xf>
    <xf numFmtId="0" fontId="3" fillId="0" borderId="182" xfId="0" applyFont="1" applyBorder="1" applyAlignment="1">
      <alignment horizontal="distributed" vertical="center" justifyLastLine="1" shrinkToFit="1"/>
    </xf>
    <xf numFmtId="0" fontId="3" fillId="0" borderId="4" xfId="0" applyFont="1" applyBorder="1" applyAlignment="1">
      <alignment horizontal="distributed" vertical="center" justifyLastLine="1" shrinkToFit="1"/>
    </xf>
    <xf numFmtId="0" fontId="3" fillId="0" borderId="183" xfId="0" applyFont="1" applyBorder="1" applyAlignment="1">
      <alignment horizontal="distributed" vertical="center" justifyLastLine="1" shrinkToFit="1"/>
    </xf>
    <xf numFmtId="5" fontId="5" fillId="2" borderId="180" xfId="0" applyNumberFormat="1" applyFont="1" applyFill="1" applyBorder="1" applyAlignment="1">
      <alignment horizontal="center" vertical="center" shrinkToFit="1"/>
    </xf>
    <xf numFmtId="5" fontId="5" fillId="2" borderId="86" xfId="0" applyNumberFormat="1" applyFont="1" applyFill="1" applyBorder="1" applyAlignment="1">
      <alignment horizontal="center" vertical="center" shrinkToFit="1"/>
    </xf>
    <xf numFmtId="5" fontId="5" fillId="2" borderId="181" xfId="0" applyNumberFormat="1" applyFont="1" applyFill="1" applyBorder="1" applyAlignment="1">
      <alignment horizontal="center" vertical="center" shrinkToFit="1"/>
    </xf>
    <xf numFmtId="5" fontId="5" fillId="2" borderId="182" xfId="0" applyNumberFormat="1" applyFont="1" applyFill="1" applyBorder="1" applyAlignment="1">
      <alignment horizontal="center" vertical="center" shrinkToFit="1"/>
    </xf>
    <xf numFmtId="5" fontId="5" fillId="2" borderId="4" xfId="0" applyNumberFormat="1" applyFont="1" applyFill="1" applyBorder="1" applyAlignment="1">
      <alignment horizontal="center" vertical="center" shrinkToFit="1"/>
    </xf>
    <xf numFmtId="5" fontId="5" fillId="2" borderId="183" xfId="0" applyNumberFormat="1" applyFont="1" applyFill="1" applyBorder="1" applyAlignment="1">
      <alignment horizontal="center" vertical="center" shrinkToFit="1"/>
    </xf>
    <xf numFmtId="0" fontId="3" fillId="2" borderId="187" xfId="0" applyFont="1" applyFill="1" applyBorder="1" applyAlignment="1" applyProtection="1">
      <alignment horizontal="center" vertical="center" shrinkToFit="1"/>
      <protection locked="0"/>
    </xf>
    <xf numFmtId="0" fontId="3" fillId="2" borderId="188" xfId="0" applyFont="1" applyFill="1" applyBorder="1" applyAlignment="1" applyProtection="1">
      <alignment horizontal="center" vertical="center" shrinkToFit="1"/>
      <protection locked="0"/>
    </xf>
    <xf numFmtId="0" fontId="3" fillId="2" borderId="189" xfId="0" applyFont="1" applyFill="1" applyBorder="1" applyAlignment="1" applyProtection="1">
      <alignment horizontal="center" vertical="center" shrinkToFit="1"/>
      <protection locked="0"/>
    </xf>
    <xf numFmtId="38" fontId="3" fillId="2" borderId="187" xfId="1" applyFont="1" applyFill="1" applyBorder="1" applyAlignment="1" applyProtection="1">
      <alignment horizontal="center" vertical="center" shrinkToFit="1"/>
      <protection locked="0"/>
    </xf>
    <xf numFmtId="38" fontId="3" fillId="2" borderId="189" xfId="1" applyFont="1" applyFill="1" applyBorder="1" applyAlignment="1" applyProtection="1">
      <alignment horizontal="center" vertical="center" shrinkToFit="1"/>
      <protection locked="0"/>
    </xf>
    <xf numFmtId="0" fontId="3" fillId="0" borderId="180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81" xfId="0" applyFont="1" applyBorder="1" applyAlignment="1">
      <alignment horizontal="center" vertical="center" shrinkToFit="1"/>
    </xf>
    <xf numFmtId="0" fontId="3" fillId="0" borderId="18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83" xfId="0" applyFont="1" applyBorder="1" applyAlignment="1">
      <alignment horizontal="center" vertical="center" shrinkToFit="1"/>
    </xf>
    <xf numFmtId="0" fontId="12" fillId="2" borderId="184" xfId="0" applyFont="1" applyFill="1" applyBorder="1" applyAlignment="1" applyProtection="1">
      <alignment horizontal="center" vertical="center"/>
      <protection locked="0"/>
    </xf>
    <xf numFmtId="0" fontId="3" fillId="0" borderId="185" xfId="0" applyFont="1" applyBorder="1" applyAlignment="1">
      <alignment horizontal="distributed" vertical="center" justifyLastLine="1"/>
    </xf>
    <xf numFmtId="0" fontId="3" fillId="0" borderId="8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 shrinkToFit="1"/>
    </xf>
    <xf numFmtId="0" fontId="3" fillId="2" borderId="258" xfId="0" applyFont="1" applyFill="1" applyBorder="1" applyAlignment="1">
      <alignment horizontal="center" vertical="center" shrinkToFit="1"/>
    </xf>
    <xf numFmtId="0" fontId="3" fillId="2" borderId="259" xfId="0" applyFont="1" applyFill="1" applyBorder="1" applyAlignment="1">
      <alignment horizontal="center" vertical="center" shrinkToFit="1"/>
    </xf>
    <xf numFmtId="0" fontId="3" fillId="2" borderId="260" xfId="0" applyFont="1" applyFill="1" applyBorder="1" applyAlignment="1">
      <alignment horizontal="center" vertical="center" shrinkToFit="1"/>
    </xf>
    <xf numFmtId="38" fontId="3" fillId="2" borderId="258" xfId="1" applyFont="1" applyFill="1" applyBorder="1" applyAlignment="1" applyProtection="1">
      <alignment horizontal="center" vertical="center" shrinkToFit="1"/>
      <protection locked="0"/>
    </xf>
    <xf numFmtId="38" fontId="3" fillId="2" borderId="260" xfId="1" applyFont="1" applyFill="1" applyBorder="1" applyAlignment="1" applyProtection="1">
      <alignment horizontal="center" vertical="center" shrinkToFit="1"/>
      <protection locked="0"/>
    </xf>
    <xf numFmtId="0" fontId="3" fillId="2" borderId="187" xfId="0" applyFont="1" applyFill="1" applyBorder="1" applyAlignment="1">
      <alignment horizontal="center" vertical="center" shrinkToFit="1"/>
    </xf>
    <xf numFmtId="0" fontId="3" fillId="2" borderId="188" xfId="0" applyFont="1" applyFill="1" applyBorder="1" applyAlignment="1">
      <alignment horizontal="center" vertical="center" shrinkToFit="1"/>
    </xf>
    <xf numFmtId="0" fontId="3" fillId="2" borderId="189" xfId="0" applyFont="1" applyFill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indent="1" shrinkToFit="1"/>
    </xf>
    <xf numFmtId="0" fontId="8" fillId="0" borderId="48" xfId="0" applyFont="1" applyBorder="1" applyAlignment="1">
      <alignment horizontal="distributed" vertical="center" justifyLastLine="1" shrinkToFit="1"/>
    </xf>
    <xf numFmtId="176" fontId="28" fillId="0" borderId="30" xfId="0" applyNumberFormat="1" applyFont="1" applyBorder="1" applyAlignment="1">
      <alignment horizontal="center" vertical="center" shrinkToFit="1"/>
    </xf>
    <xf numFmtId="176" fontId="28" fillId="0" borderId="48" xfId="0" applyNumberFormat="1" applyFont="1" applyBorder="1" applyAlignment="1">
      <alignment horizontal="center" vertical="center" shrinkToFit="1"/>
    </xf>
    <xf numFmtId="0" fontId="8" fillId="0" borderId="194" xfId="0" applyFont="1" applyBorder="1" applyAlignment="1">
      <alignment horizontal="distributed" vertical="center" justifyLastLine="1"/>
    </xf>
    <xf numFmtId="0" fontId="8" fillId="0" borderId="195" xfId="0" applyFont="1" applyBorder="1" applyAlignment="1">
      <alignment horizontal="distributed" vertical="center" justifyLastLine="1"/>
    </xf>
    <xf numFmtId="0" fontId="8" fillId="0" borderId="196" xfId="0" applyFont="1" applyBorder="1" applyAlignment="1">
      <alignment horizontal="distributed" vertical="center" justifyLastLine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197" xfId="0" applyNumberFormat="1" applyFont="1" applyBorder="1" applyAlignment="1">
      <alignment horizontal="center" vertical="center" shrinkToFit="1"/>
    </xf>
    <xf numFmtId="176" fontId="3" fillId="0" borderId="198" xfId="0" applyNumberFormat="1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99" xfId="0" applyNumberFormat="1" applyFont="1" applyBorder="1" applyAlignment="1">
      <alignment horizontal="center" vertical="center" shrinkToFit="1"/>
    </xf>
    <xf numFmtId="0" fontId="8" fillId="0" borderId="20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176" fontId="12" fillId="0" borderId="209" xfId="0" applyNumberFormat="1" applyFont="1" applyBorder="1" applyAlignment="1">
      <alignment horizontal="center" vertical="center"/>
    </xf>
    <xf numFmtId="176" fontId="12" fillId="0" borderId="21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 justifyLastLine="1"/>
    </xf>
    <xf numFmtId="0" fontId="3" fillId="0" borderId="211" xfId="0" applyFont="1" applyBorder="1" applyAlignment="1">
      <alignment horizontal="center" vertical="center" shrinkToFit="1"/>
    </xf>
    <xf numFmtId="38" fontId="3" fillId="0" borderId="211" xfId="1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justifyLastLine="1"/>
    </xf>
    <xf numFmtId="0" fontId="8" fillId="0" borderId="92" xfId="0" applyFont="1" applyBorder="1" applyAlignment="1">
      <alignment horizontal="center" vertical="center" justifyLastLine="1"/>
    </xf>
    <xf numFmtId="176" fontId="3" fillId="0" borderId="203" xfId="0" applyNumberFormat="1" applyFont="1" applyBorder="1" applyAlignment="1">
      <alignment horizontal="center" vertical="center"/>
    </xf>
    <xf numFmtId="176" fontId="3" fillId="0" borderId="206" xfId="0" applyNumberFormat="1" applyFont="1" applyBorder="1" applyAlignment="1">
      <alignment horizontal="center" vertical="center"/>
    </xf>
    <xf numFmtId="176" fontId="8" fillId="0" borderId="204" xfId="0" applyNumberFormat="1" applyFont="1" applyBorder="1" applyAlignment="1">
      <alignment horizontal="center" vertical="center"/>
    </xf>
    <xf numFmtId="176" fontId="8" fillId="0" borderId="207" xfId="0" applyNumberFormat="1" applyFont="1" applyBorder="1" applyAlignment="1">
      <alignment horizontal="center" vertical="center"/>
    </xf>
    <xf numFmtId="176" fontId="3" fillId="0" borderId="204" xfId="0" applyNumberFormat="1" applyFont="1" applyBorder="1" applyAlignment="1">
      <alignment horizontal="center" vertical="center" shrinkToFit="1"/>
    </xf>
    <xf numFmtId="176" fontId="3" fillId="0" borderId="205" xfId="0" applyNumberFormat="1" applyFont="1" applyBorder="1" applyAlignment="1">
      <alignment horizontal="center" vertical="center" shrinkToFit="1"/>
    </xf>
    <xf numFmtId="176" fontId="3" fillId="0" borderId="207" xfId="0" applyNumberFormat="1" applyFont="1" applyBorder="1" applyAlignment="1">
      <alignment horizontal="center" vertical="center" shrinkToFit="1"/>
    </xf>
    <xf numFmtId="176" fontId="3" fillId="0" borderId="208" xfId="0" applyNumberFormat="1" applyFont="1" applyBorder="1" applyAlignment="1">
      <alignment horizontal="center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92" xfId="0" applyFont="1" applyBorder="1" applyAlignment="1">
      <alignment vertical="center" shrinkToFit="1"/>
    </xf>
    <xf numFmtId="176" fontId="3" fillId="0" borderId="201" xfId="0" applyNumberFormat="1" applyFont="1" applyBorder="1" applyAlignment="1">
      <alignment horizontal="center" vertical="center" shrinkToFit="1"/>
    </xf>
    <xf numFmtId="176" fontId="3" fillId="0" borderId="202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0" fontId="3" fillId="0" borderId="212" xfId="0" applyFont="1" applyBorder="1" applyAlignment="1">
      <alignment horizontal="center" vertical="center" shrinkToFit="1"/>
    </xf>
    <xf numFmtId="38" fontId="3" fillId="0" borderId="212" xfId="1" applyFont="1" applyBorder="1" applyAlignment="1">
      <alignment horizontal="center" vertical="center" shrinkToFit="1"/>
    </xf>
    <xf numFmtId="0" fontId="8" fillId="0" borderId="21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right"/>
    </xf>
    <xf numFmtId="0" fontId="31" fillId="0" borderId="0" xfId="0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 shrinkToFit="1"/>
    </xf>
    <xf numFmtId="0" fontId="8" fillId="0" borderId="213" xfId="0" applyFont="1" applyBorder="1" applyAlignment="1">
      <alignment horizontal="center" vertical="center" shrinkToFit="1"/>
    </xf>
    <xf numFmtId="0" fontId="3" fillId="0" borderId="213" xfId="0" applyFont="1" applyBorder="1" applyAlignment="1">
      <alignment horizontal="center"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33" xfId="0" applyFont="1" applyBorder="1" applyAlignment="1">
      <alignment vertical="center" shrinkToFit="1"/>
    </xf>
    <xf numFmtId="0" fontId="18" fillId="0" borderId="276" xfId="0" applyFont="1" applyBorder="1" applyAlignment="1">
      <alignment horizontal="center" vertical="center"/>
    </xf>
    <xf numFmtId="0" fontId="18" fillId="0" borderId="277" xfId="0" applyFont="1" applyBorder="1" applyAlignment="1">
      <alignment horizontal="center" vertical="center"/>
    </xf>
    <xf numFmtId="0" fontId="18" fillId="0" borderId="282" xfId="0" applyFont="1" applyBorder="1" applyAlignment="1">
      <alignment horizontal="center" vertical="center"/>
    </xf>
    <xf numFmtId="0" fontId="18" fillId="0" borderId="278" xfId="0" applyFont="1" applyBorder="1" applyAlignment="1">
      <alignment horizontal="center" vertical="center"/>
    </xf>
    <xf numFmtId="0" fontId="8" fillId="0" borderId="283" xfId="0" applyFont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8" fillId="0" borderId="285" xfId="0" applyFont="1" applyBorder="1" applyAlignment="1">
      <alignment horizontal="center" vertical="center"/>
    </xf>
    <xf numFmtId="0" fontId="8" fillId="0" borderId="286" xfId="0" applyFont="1" applyBorder="1" applyAlignment="1">
      <alignment horizontal="center" vertical="center"/>
    </xf>
    <xf numFmtId="176" fontId="19" fillId="0" borderId="0" xfId="0" applyNumberFormat="1" applyFont="1" applyAlignment="1">
      <alignment horizontal="left" vertical="center" indent="1" shrinkToFit="1"/>
    </xf>
    <xf numFmtId="0" fontId="19" fillId="0" borderId="126" xfId="0" applyFont="1" applyBorder="1" applyAlignment="1">
      <alignment horizontal="distributed" vertical="center" justifyLastLine="1" shrinkToFit="1"/>
    </xf>
    <xf numFmtId="0" fontId="19" fillId="0" borderId="127" xfId="0" applyFont="1" applyBorder="1" applyAlignment="1">
      <alignment horizontal="distributed" vertical="center" justifyLastLine="1" shrinkToFit="1"/>
    </xf>
    <xf numFmtId="176" fontId="5" fillId="0" borderId="126" xfId="0" applyNumberFormat="1" applyFont="1" applyBorder="1" applyAlignment="1">
      <alignment horizontal="center" vertical="center" shrinkToFit="1"/>
    </xf>
    <xf numFmtId="176" fontId="5" fillId="0" borderId="127" xfId="0" applyNumberFormat="1" applyFont="1" applyBorder="1" applyAlignment="1">
      <alignment horizontal="center" vertical="center" shrinkToFit="1"/>
    </xf>
    <xf numFmtId="0" fontId="19" fillId="0" borderId="216" xfId="0" applyFont="1" applyBorder="1" applyAlignment="1">
      <alignment horizontal="distributed" vertical="center" justifyLastLine="1"/>
    </xf>
    <xf numFmtId="0" fontId="19" fillId="0" borderId="217" xfId="0" applyFont="1" applyBorder="1" applyAlignment="1">
      <alignment horizontal="distributed" vertical="center" justifyLastLine="1"/>
    </xf>
    <xf numFmtId="0" fontId="19" fillId="0" borderId="218" xfId="0" applyFont="1" applyBorder="1" applyAlignment="1">
      <alignment horizontal="distributed" vertical="center" justifyLastLine="1"/>
    </xf>
    <xf numFmtId="176" fontId="3" fillId="0" borderId="219" xfId="0" applyNumberFormat="1" applyFont="1" applyBorder="1" applyAlignment="1">
      <alignment horizontal="center" vertical="center" shrinkToFit="1"/>
    </xf>
    <xf numFmtId="176" fontId="3" fillId="0" borderId="130" xfId="0" applyNumberFormat="1" applyFont="1" applyBorder="1" applyAlignment="1">
      <alignment horizontal="center" vertical="center" shrinkToFit="1"/>
    </xf>
    <xf numFmtId="176" fontId="3" fillId="0" borderId="131" xfId="0" applyNumberFormat="1" applyFont="1" applyBorder="1" applyAlignment="1">
      <alignment horizontal="center" vertical="center" shrinkToFit="1"/>
    </xf>
    <xf numFmtId="176" fontId="3" fillId="0" borderId="220" xfId="0" applyNumberFormat="1" applyFont="1" applyBorder="1" applyAlignment="1">
      <alignment horizontal="center" vertical="center" shrinkToFit="1"/>
    </xf>
    <xf numFmtId="176" fontId="3" fillId="0" borderId="139" xfId="0" applyNumberFormat="1" applyFont="1" applyBorder="1" applyAlignment="1">
      <alignment horizontal="center" vertical="center" shrinkToFit="1"/>
    </xf>
    <xf numFmtId="176" fontId="3" fillId="0" borderId="140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8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12" fillId="0" borderId="227" xfId="0" applyNumberFormat="1" applyFont="1" applyBorder="1" applyAlignment="1">
      <alignment horizontal="center" vertical="center"/>
    </xf>
    <xf numFmtId="176" fontId="12" fillId="0" borderId="228" xfId="0" applyNumberFormat="1" applyFont="1" applyBorder="1" applyAlignment="1">
      <alignment horizontal="center" vertical="center"/>
    </xf>
    <xf numFmtId="176" fontId="12" fillId="0" borderId="229" xfId="0" applyNumberFormat="1" applyFont="1" applyBorder="1" applyAlignment="1">
      <alignment horizontal="center" vertical="center"/>
    </xf>
    <xf numFmtId="176" fontId="12" fillId="0" borderId="230" xfId="0" applyNumberFormat="1" applyFont="1" applyBorder="1" applyAlignment="1">
      <alignment horizontal="center" vertical="center"/>
    </xf>
    <xf numFmtId="176" fontId="12" fillId="0" borderId="231" xfId="0" applyNumberFormat="1" applyFont="1" applyBorder="1" applyAlignment="1">
      <alignment horizontal="center" vertical="center"/>
    </xf>
    <xf numFmtId="176" fontId="12" fillId="0" borderId="232" xfId="0" applyNumberFormat="1" applyFont="1" applyBorder="1" applyAlignment="1">
      <alignment horizontal="center" vertical="center"/>
    </xf>
    <xf numFmtId="0" fontId="3" fillId="0" borderId="233" xfId="0" applyFont="1" applyBorder="1" applyAlignment="1">
      <alignment horizontal="center" vertical="center" shrinkToFit="1"/>
    </xf>
    <xf numFmtId="38" fontId="3" fillId="0" borderId="233" xfId="1" applyFont="1" applyBorder="1" applyAlignment="1">
      <alignment horizontal="center" vertical="center" shrinkToFit="1"/>
    </xf>
    <xf numFmtId="0" fontId="19" fillId="0" borderId="109" xfId="0" applyFont="1" applyBorder="1" applyAlignment="1">
      <alignment horizontal="center" vertical="center" justifyLastLine="1"/>
    </xf>
    <xf numFmtId="0" fontId="19" fillId="0" borderId="110" xfId="0" applyFont="1" applyBorder="1" applyAlignment="1">
      <alignment horizontal="center" vertical="center" justifyLastLine="1"/>
    </xf>
    <xf numFmtId="0" fontId="19" fillId="0" borderId="111" xfId="0" applyFont="1" applyBorder="1" applyAlignment="1">
      <alignment horizontal="center" vertical="center" justifyLastLine="1"/>
    </xf>
    <xf numFmtId="176" fontId="3" fillId="0" borderId="221" xfId="0" applyNumberFormat="1" applyFont="1" applyBorder="1" applyAlignment="1">
      <alignment horizontal="center" vertical="center"/>
    </xf>
    <xf numFmtId="176" fontId="3" fillId="0" borderId="224" xfId="0" applyNumberFormat="1" applyFont="1" applyBorder="1" applyAlignment="1">
      <alignment horizontal="center" vertical="center"/>
    </xf>
    <xf numFmtId="176" fontId="19" fillId="0" borderId="222" xfId="0" applyNumberFormat="1" applyFont="1" applyBorder="1" applyAlignment="1">
      <alignment horizontal="center" vertical="center"/>
    </xf>
    <xf numFmtId="176" fontId="19" fillId="0" borderId="225" xfId="0" applyNumberFormat="1" applyFont="1" applyBorder="1" applyAlignment="1">
      <alignment horizontal="center" vertical="center"/>
    </xf>
    <xf numFmtId="176" fontId="3" fillId="0" borderId="222" xfId="0" applyNumberFormat="1" applyFont="1" applyBorder="1" applyAlignment="1">
      <alignment horizontal="center" vertical="center" shrinkToFit="1"/>
    </xf>
    <xf numFmtId="176" fontId="3" fillId="0" borderId="223" xfId="0" applyNumberFormat="1" applyFont="1" applyBorder="1" applyAlignment="1">
      <alignment horizontal="center" vertical="center" shrinkToFit="1"/>
    </xf>
    <xf numFmtId="176" fontId="3" fillId="0" borderId="225" xfId="0" applyNumberFormat="1" applyFont="1" applyBorder="1" applyAlignment="1">
      <alignment horizontal="center" vertical="center" shrinkToFit="1"/>
    </xf>
    <xf numFmtId="176" fontId="3" fillId="0" borderId="226" xfId="0" applyNumberFormat="1" applyFont="1" applyBorder="1" applyAlignment="1">
      <alignment horizontal="center" vertical="center" shrinkToFit="1"/>
    </xf>
    <xf numFmtId="0" fontId="19" fillId="0" borderId="109" xfId="0" applyFont="1" applyBorder="1" applyAlignment="1">
      <alignment vertical="center" shrinkToFit="1"/>
    </xf>
    <xf numFmtId="0" fontId="19" fillId="0" borderId="110" xfId="0" applyFont="1" applyBorder="1" applyAlignment="1">
      <alignment vertical="center" shrinkToFit="1"/>
    </xf>
    <xf numFmtId="0" fontId="19" fillId="0" borderId="111" xfId="0" applyFont="1" applyBorder="1" applyAlignment="1">
      <alignment vertical="center" shrinkToFit="1"/>
    </xf>
    <xf numFmtId="176" fontId="3" fillId="0" borderId="109" xfId="0" applyNumberFormat="1" applyFont="1" applyBorder="1" applyAlignment="1">
      <alignment horizontal="center" vertical="center" shrinkToFit="1"/>
    </xf>
    <xf numFmtId="176" fontId="3" fillId="0" borderId="110" xfId="0" applyNumberFormat="1" applyFont="1" applyBorder="1" applyAlignment="1">
      <alignment horizontal="center" vertical="center" shrinkToFit="1"/>
    </xf>
    <xf numFmtId="176" fontId="3" fillId="0" borderId="111" xfId="0" applyNumberFormat="1" applyFont="1" applyBorder="1" applyAlignment="1">
      <alignment horizontal="center" vertical="center" shrinkToFit="1"/>
    </xf>
    <xf numFmtId="0" fontId="3" fillId="0" borderId="234" xfId="0" applyFont="1" applyBorder="1" applyAlignment="1">
      <alignment horizontal="center" vertical="center" shrinkToFit="1"/>
    </xf>
    <xf numFmtId="38" fontId="3" fillId="0" borderId="234" xfId="1" applyFont="1" applyBorder="1" applyAlignment="1">
      <alignment horizontal="center" vertical="center" shrinkToFit="1"/>
    </xf>
    <xf numFmtId="0" fontId="19" fillId="0" borderId="234" xfId="0" applyFont="1" applyBorder="1" applyAlignment="1">
      <alignment horizontal="center" vertical="center" shrinkToFit="1"/>
    </xf>
    <xf numFmtId="177" fontId="23" fillId="0" borderId="0" xfId="0" applyNumberFormat="1" applyFont="1" applyAlignment="1">
      <alignment horizontal="center" vertical="center" shrinkToFit="1"/>
    </xf>
    <xf numFmtId="0" fontId="19" fillId="0" borderId="235" xfId="0" applyFont="1" applyBorder="1" applyAlignment="1">
      <alignment horizontal="center" vertical="center" shrinkToFit="1"/>
    </xf>
    <xf numFmtId="0" fontId="3" fillId="0" borderId="235" xfId="0" applyFont="1" applyBorder="1" applyAlignment="1">
      <alignment horizontal="center" vertical="center" shrinkToFit="1"/>
    </xf>
    <xf numFmtId="0" fontId="22" fillId="0" borderId="126" xfId="0" applyFont="1" applyBorder="1" applyAlignment="1">
      <alignment vertical="center" shrinkToFit="1"/>
    </xf>
    <xf numFmtId="0" fontId="22" fillId="0" borderId="127" xfId="0" applyFont="1" applyBorder="1" applyAlignment="1">
      <alignment vertical="center" shrinkToFit="1"/>
    </xf>
    <xf numFmtId="0" fontId="22" fillId="0" borderId="112" xfId="0" applyFont="1" applyBorder="1" applyAlignment="1">
      <alignment horizontal="center" vertical="center"/>
    </xf>
    <xf numFmtId="0" fontId="19" fillId="0" borderId="268" xfId="0" applyFont="1" applyBorder="1" applyAlignment="1">
      <alignment horizontal="center" vertical="center"/>
    </xf>
    <xf numFmtId="0" fontId="19" fillId="0" borderId="269" xfId="0" applyFont="1" applyBorder="1" applyAlignment="1">
      <alignment horizontal="center" vertical="center"/>
    </xf>
    <xf numFmtId="0" fontId="19" fillId="0" borderId="270" xfId="0" applyFont="1" applyBorder="1" applyAlignment="1">
      <alignment horizontal="center" vertical="center"/>
    </xf>
    <xf numFmtId="0" fontId="19" fillId="0" borderId="271" xfId="0" applyFont="1" applyBorder="1" applyAlignment="1">
      <alignment horizontal="center" vertical="center"/>
    </xf>
    <xf numFmtId="176" fontId="23" fillId="0" borderId="0" xfId="0" applyNumberFormat="1" applyFont="1" applyAlignment="1">
      <alignment horizontal="left" vertical="center" indent="1" shrinkToFit="1"/>
    </xf>
    <xf numFmtId="0" fontId="23" fillId="0" borderId="166" xfId="0" applyFont="1" applyBorder="1" applyAlignment="1">
      <alignment horizontal="distributed" vertical="center" justifyLastLine="1" shrinkToFit="1"/>
    </xf>
    <xf numFmtId="176" fontId="5" fillId="0" borderId="154" xfId="0" applyNumberFormat="1" applyFont="1" applyBorder="1" applyAlignment="1">
      <alignment horizontal="center" vertical="center" shrinkToFit="1"/>
    </xf>
    <xf numFmtId="176" fontId="5" fillId="0" borderId="166" xfId="0" applyNumberFormat="1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distributed" vertical="center" justifyLastLine="1"/>
    </xf>
    <xf numFmtId="176" fontId="3" fillId="0" borderId="237" xfId="0" applyNumberFormat="1" applyFont="1" applyBorder="1" applyAlignment="1">
      <alignment horizontal="center" vertical="center" shrinkToFit="1"/>
    </xf>
    <xf numFmtId="176" fontId="3" fillId="0" borderId="238" xfId="0" applyNumberFormat="1" applyFont="1" applyBorder="1" applyAlignment="1">
      <alignment horizontal="center" vertical="center" shrinkToFit="1"/>
    </xf>
    <xf numFmtId="176" fontId="3" fillId="0" borderId="239" xfId="0" applyNumberFormat="1" applyFont="1" applyBorder="1" applyAlignment="1">
      <alignment horizontal="center" vertical="center" shrinkToFit="1"/>
    </xf>
    <xf numFmtId="176" fontId="3" fillId="0" borderId="240" xfId="0" applyNumberFormat="1" applyFont="1" applyBorder="1" applyAlignment="1">
      <alignment horizontal="center" vertical="center" shrinkToFit="1"/>
    </xf>
    <xf numFmtId="176" fontId="3" fillId="0" borderId="241" xfId="0" applyNumberFormat="1" applyFont="1" applyBorder="1" applyAlignment="1">
      <alignment horizontal="center" vertical="center" shrinkToFit="1"/>
    </xf>
    <xf numFmtId="176" fontId="3" fillId="0" borderId="242" xfId="0" applyNumberFormat="1" applyFont="1" applyBorder="1" applyAlignment="1">
      <alignment horizontal="center" vertical="center" shrinkToFit="1"/>
    </xf>
    <xf numFmtId="0" fontId="23" fillId="0" borderId="243" xfId="0" applyFont="1" applyBorder="1" applyAlignment="1">
      <alignment horizontal="distributed" vertical="center" justifyLastLine="1"/>
    </xf>
    <xf numFmtId="0" fontId="23" fillId="0" borderId="244" xfId="0" applyFont="1" applyBorder="1" applyAlignment="1">
      <alignment horizontal="distributed" vertical="center" justifyLastLine="1"/>
    </xf>
    <xf numFmtId="0" fontId="23" fillId="0" borderId="245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center" vertical="center" shrinkToFit="1"/>
    </xf>
    <xf numFmtId="0" fontId="23" fillId="0" borderId="154" xfId="0" applyFont="1" applyBorder="1" applyAlignment="1">
      <alignment horizontal="center" vertical="center" shrinkToFit="1"/>
    </xf>
    <xf numFmtId="0" fontId="23" fillId="0" borderId="166" xfId="0" applyFont="1" applyBorder="1" applyAlignment="1">
      <alignment horizontal="center" vertical="center" shrinkToFit="1"/>
    </xf>
    <xf numFmtId="176" fontId="12" fillId="0" borderId="252" xfId="0" applyNumberFormat="1" applyFont="1" applyBorder="1" applyAlignment="1">
      <alignment horizontal="center" vertical="center"/>
    </xf>
    <xf numFmtId="176" fontId="12" fillId="0" borderId="253" xfId="0" applyNumberFormat="1" applyFont="1" applyBorder="1" applyAlignment="1">
      <alignment horizontal="center" vertical="center"/>
    </xf>
    <xf numFmtId="0" fontId="23" fillId="0" borderId="154" xfId="0" applyFont="1" applyBorder="1" applyAlignment="1">
      <alignment horizontal="distributed" vertical="center" justifyLastLine="1"/>
    </xf>
    <xf numFmtId="0" fontId="3" fillId="0" borderId="254" xfId="0" applyFont="1" applyBorder="1" applyAlignment="1">
      <alignment horizontal="center" vertical="center" shrinkToFit="1"/>
    </xf>
    <xf numFmtId="38" fontId="3" fillId="0" borderId="254" xfId="1" applyFont="1" applyBorder="1" applyAlignment="1">
      <alignment horizontal="center" vertical="center" shrinkToFit="1"/>
    </xf>
    <xf numFmtId="0" fontId="23" fillId="0" borderId="144" xfId="0" applyFont="1" applyBorder="1" applyAlignment="1">
      <alignment horizontal="center" vertical="center" justifyLastLine="1"/>
    </xf>
    <xf numFmtId="0" fontId="23" fillId="0" borderId="145" xfId="0" applyFont="1" applyBorder="1" applyAlignment="1">
      <alignment horizontal="center" vertical="center" justifyLastLine="1"/>
    </xf>
    <xf numFmtId="0" fontId="23" fillId="0" borderId="146" xfId="0" applyFont="1" applyBorder="1" applyAlignment="1">
      <alignment horizontal="center" vertical="center" justifyLastLine="1"/>
    </xf>
    <xf numFmtId="176" fontId="3" fillId="0" borderId="246" xfId="0" applyNumberFormat="1" applyFont="1" applyBorder="1" applyAlignment="1">
      <alignment horizontal="center" vertical="center"/>
    </xf>
    <xf numFmtId="176" fontId="3" fillId="0" borderId="249" xfId="0" applyNumberFormat="1" applyFont="1" applyBorder="1" applyAlignment="1">
      <alignment horizontal="center" vertical="center"/>
    </xf>
    <xf numFmtId="176" fontId="23" fillId="0" borderId="247" xfId="0" applyNumberFormat="1" applyFont="1" applyBorder="1" applyAlignment="1">
      <alignment horizontal="center" vertical="center"/>
    </xf>
    <xf numFmtId="176" fontId="23" fillId="0" borderId="250" xfId="0" applyNumberFormat="1" applyFont="1" applyBorder="1" applyAlignment="1">
      <alignment horizontal="center" vertical="center"/>
    </xf>
    <xf numFmtId="176" fontId="3" fillId="0" borderId="247" xfId="0" applyNumberFormat="1" applyFont="1" applyBorder="1" applyAlignment="1">
      <alignment horizontal="center" vertical="center" shrinkToFit="1"/>
    </xf>
    <xf numFmtId="176" fontId="3" fillId="0" borderId="248" xfId="0" applyNumberFormat="1" applyFont="1" applyBorder="1" applyAlignment="1">
      <alignment horizontal="center" vertical="center" shrinkToFit="1"/>
    </xf>
    <xf numFmtId="176" fontId="3" fillId="0" borderId="250" xfId="0" applyNumberFormat="1" applyFont="1" applyBorder="1" applyAlignment="1">
      <alignment horizontal="center" vertical="center" shrinkToFit="1"/>
    </xf>
    <xf numFmtId="176" fontId="3" fillId="0" borderId="251" xfId="0" applyNumberFormat="1" applyFont="1" applyBorder="1" applyAlignment="1">
      <alignment horizontal="center" vertical="center" shrinkToFit="1"/>
    </xf>
    <xf numFmtId="0" fontId="23" fillId="0" borderId="144" xfId="0" applyFont="1" applyBorder="1" applyAlignment="1">
      <alignment vertical="center" shrinkToFit="1"/>
    </xf>
    <xf numFmtId="0" fontId="23" fillId="0" borderId="145" xfId="0" applyFont="1" applyBorder="1" applyAlignment="1">
      <alignment vertical="center" shrinkToFit="1"/>
    </xf>
    <xf numFmtId="0" fontId="23" fillId="0" borderId="146" xfId="0" applyFont="1" applyBorder="1" applyAlignment="1">
      <alignment vertical="center" shrinkToFit="1"/>
    </xf>
    <xf numFmtId="176" fontId="3" fillId="0" borderId="144" xfId="0" applyNumberFormat="1" applyFont="1" applyBorder="1" applyAlignment="1">
      <alignment horizontal="center" vertical="center" shrinkToFit="1"/>
    </xf>
    <xf numFmtId="176" fontId="3" fillId="0" borderId="145" xfId="0" applyNumberFormat="1" applyFont="1" applyBorder="1" applyAlignment="1">
      <alignment horizontal="center" vertical="center" shrinkToFit="1"/>
    </xf>
    <xf numFmtId="176" fontId="3" fillId="0" borderId="146" xfId="0" applyNumberFormat="1" applyFont="1" applyBorder="1" applyAlignment="1">
      <alignment horizontal="center" vertical="center" shrinkToFit="1"/>
    </xf>
    <xf numFmtId="0" fontId="3" fillId="0" borderId="255" xfId="0" applyFont="1" applyBorder="1" applyAlignment="1">
      <alignment horizontal="center" vertical="center" shrinkToFit="1"/>
    </xf>
    <xf numFmtId="38" fontId="3" fillId="0" borderId="255" xfId="1" applyFont="1" applyBorder="1" applyAlignment="1">
      <alignment horizontal="center" vertical="center" shrinkToFit="1"/>
    </xf>
    <xf numFmtId="0" fontId="23" fillId="0" borderId="255" xfId="0" applyFont="1" applyBorder="1" applyAlignment="1">
      <alignment horizontal="center" vertical="center" shrinkToFit="1"/>
    </xf>
    <xf numFmtId="0" fontId="23" fillId="0" borderId="144" xfId="0" applyFont="1" applyBorder="1" applyAlignment="1">
      <alignment horizontal="distributed" vertical="center" justifyLastLine="1"/>
    </xf>
    <xf numFmtId="0" fontId="23" fillId="0" borderId="145" xfId="0" applyFont="1" applyBorder="1" applyAlignment="1">
      <alignment horizontal="distributed" vertical="center" justifyLastLine="1"/>
    </xf>
    <xf numFmtId="0" fontId="23" fillId="0" borderId="146" xfId="0" applyFont="1" applyBorder="1" applyAlignment="1">
      <alignment horizontal="distributed" vertical="center" justifyLastLine="1"/>
    </xf>
    <xf numFmtId="0" fontId="23" fillId="0" borderId="256" xfId="0" applyFont="1" applyBorder="1" applyAlignment="1">
      <alignment horizontal="center" vertical="center" shrinkToFit="1"/>
    </xf>
    <xf numFmtId="0" fontId="3" fillId="0" borderId="256" xfId="0" applyFont="1" applyBorder="1" applyAlignment="1">
      <alignment horizontal="center" vertical="center" shrinkToFit="1"/>
    </xf>
    <xf numFmtId="0" fontId="26" fillId="0" borderId="147" xfId="0" applyFont="1" applyBorder="1" applyAlignment="1">
      <alignment vertical="center" shrinkToFit="1"/>
    </xf>
    <xf numFmtId="0" fontId="26" fillId="0" borderId="147" xfId="0" applyFont="1" applyBorder="1" applyAlignment="1">
      <alignment horizontal="center" vertical="center"/>
    </xf>
    <xf numFmtId="0" fontId="23" fillId="0" borderId="272" xfId="0" applyFont="1" applyBorder="1" applyAlignment="1">
      <alignment horizontal="center" vertical="center"/>
    </xf>
    <xf numFmtId="0" fontId="23" fillId="0" borderId="273" xfId="0" applyFont="1" applyBorder="1" applyAlignment="1">
      <alignment horizontal="center" vertical="center"/>
    </xf>
    <xf numFmtId="0" fontId="23" fillId="0" borderId="274" xfId="0" applyFont="1" applyBorder="1" applyAlignment="1">
      <alignment horizontal="center" vertical="center"/>
    </xf>
    <xf numFmtId="0" fontId="23" fillId="0" borderId="275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 shrinkToFit="1"/>
      <protection locked="0"/>
    </xf>
    <xf numFmtId="0" fontId="3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3" fillId="0" borderId="25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3" fillId="0" borderId="112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right" vertical="center"/>
    </xf>
    <xf numFmtId="0" fontId="19" fillId="0" borderId="109" xfId="0" applyFont="1" applyBorder="1" applyAlignment="1">
      <alignment horizontal="center" vertical="center" shrinkToFit="1"/>
    </xf>
    <xf numFmtId="0" fontId="19" fillId="0" borderId="111" xfId="0" applyFont="1" applyBorder="1" applyAlignment="1">
      <alignment horizontal="center" vertical="center" shrinkToFit="1"/>
    </xf>
    <xf numFmtId="0" fontId="3" fillId="0" borderId="147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144" xfId="0" applyFont="1" applyBorder="1" applyAlignment="1">
      <alignment horizontal="center" vertical="center" shrinkToFit="1"/>
    </xf>
    <xf numFmtId="0" fontId="23" fillId="0" borderId="14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9900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38099</xdr:rowOff>
    </xdr:from>
    <xdr:to>
      <xdr:col>16</xdr:col>
      <xdr:colOff>219075</xdr:colOff>
      <xdr:row>15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15350" y="857249"/>
          <a:ext cx="3562350" cy="2181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総括表「貴社控え」の色のついた部分のみご入力下さい。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他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●北海道本社に提出の場合は、２ページ</a:t>
          </a:r>
          <a:r>
            <a:rPr kumimoji="1" lang="ja-JP" altLang="en-US" sz="1100">
              <a:solidFill>
                <a:schemeClr val="tx2">
                  <a:lumMod val="60000"/>
                  <a:lumOff val="40000"/>
                </a:schemeClr>
              </a:solidFill>
            </a:rPr>
            <a:t>「請求書本票」</a:t>
          </a:r>
          <a:r>
            <a:rPr kumimoji="1" lang="ja-JP" altLang="en-US" sz="1100">
              <a:solidFill>
                <a:sysClr val="windowText" lastClr="000000"/>
              </a:solidFill>
            </a:rPr>
            <a:t>　　　　　　　　まで提出してください。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●埼玉支店に提出する場合は、３ページ「</a:t>
          </a:r>
          <a:r>
            <a:rPr kumimoji="1" lang="ja-JP" altLang="en-US" sz="1100">
              <a:solidFill>
                <a:srgbClr val="FF9900"/>
              </a:solidFill>
            </a:rPr>
            <a:t>埼玉支店控え」</a:t>
          </a:r>
          <a:r>
            <a:rPr kumimoji="1" lang="ja-JP" altLang="en-US" sz="1100">
              <a:solidFill>
                <a:sysClr val="windowText" lastClr="000000"/>
              </a:solidFill>
            </a:rPr>
            <a:t>まで提出してください。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●計算式は入っておりませんので自由に追加してください。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542925</xdr:colOff>
      <xdr:row>2</xdr:row>
      <xdr:rowOff>66675</xdr:rowOff>
    </xdr:from>
    <xdr:to>
      <xdr:col>16</xdr:col>
      <xdr:colOff>400050</xdr:colOff>
      <xdr:row>16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86750" y="409575"/>
          <a:ext cx="3971925" cy="274320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88</xdr:row>
      <xdr:rowOff>28575</xdr:rowOff>
    </xdr:from>
    <xdr:to>
      <xdr:col>2</xdr:col>
      <xdr:colOff>57149</xdr:colOff>
      <xdr:row>96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3924" y="1977390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88</xdr:row>
      <xdr:rowOff>9525</xdr:rowOff>
    </xdr:from>
    <xdr:to>
      <xdr:col>13</xdr:col>
      <xdr:colOff>361949</xdr:colOff>
      <xdr:row>95</xdr:row>
      <xdr:rowOff>161925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6705599" y="1975485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</xdr:colOff>
      <xdr:row>138</xdr:row>
      <xdr:rowOff>28575</xdr:rowOff>
    </xdr:from>
    <xdr:to>
      <xdr:col>2</xdr:col>
      <xdr:colOff>57149</xdr:colOff>
      <xdr:row>146</xdr:row>
      <xdr:rowOff>9525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23924" y="3048952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138</xdr:row>
      <xdr:rowOff>9525</xdr:rowOff>
    </xdr:from>
    <xdr:to>
      <xdr:col>13</xdr:col>
      <xdr:colOff>361949</xdr:colOff>
      <xdr:row>145</xdr:row>
      <xdr:rowOff>161925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6705599" y="3047047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186</xdr:row>
          <xdr:rowOff>142875</xdr:rowOff>
        </xdr:from>
        <xdr:to>
          <xdr:col>14</xdr:col>
          <xdr:colOff>28575</xdr:colOff>
          <xdr:row>196</xdr:row>
          <xdr:rowOff>219075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40:$AP$248" spid="_x0000_s22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9150" y="40995600"/>
              <a:ext cx="6134100" cy="1790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69</xdr:row>
          <xdr:rowOff>76200</xdr:rowOff>
        </xdr:from>
        <xdr:to>
          <xdr:col>14</xdr:col>
          <xdr:colOff>161925</xdr:colOff>
          <xdr:row>75</xdr:row>
          <xdr:rowOff>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S$251:$AU$257" spid="_x0000_s22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29100" y="15220950"/>
              <a:ext cx="2857500" cy="15811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15</xdr:col>
      <xdr:colOff>342899</xdr:colOff>
      <xdr:row>3</xdr:row>
      <xdr:rowOff>28574</xdr:rowOff>
    </xdr:from>
    <xdr:to>
      <xdr:col>27</xdr:col>
      <xdr:colOff>28574</xdr:colOff>
      <xdr:row>10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53374" y="542924"/>
          <a:ext cx="4086225" cy="1752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●「貴社控え」の色のついた部分のみご入力下さい。他３部は自動で入力になります。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●計算式は入っていませんので自由に追加してください。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●こちらの書式は契約物件で使用する書式なのでそれ以外の請求は、「請求書一般」をお使い下さい。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●商社コードが不明な場合は本社総務部までご連絡下さい。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247649</xdr:colOff>
          <xdr:row>15</xdr:row>
          <xdr:rowOff>85726</xdr:rowOff>
        </xdr:from>
        <xdr:to>
          <xdr:col>19</xdr:col>
          <xdr:colOff>485774</xdr:colOff>
          <xdr:row>23</xdr:row>
          <xdr:rowOff>123826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14:$F$21" spid="_x0000_s22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58124" y="3286126"/>
              <a:ext cx="2981325" cy="1924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19</xdr:col>
      <xdr:colOff>552450</xdr:colOff>
      <xdr:row>16</xdr:row>
      <xdr:rowOff>28575</xdr:rowOff>
    </xdr:from>
    <xdr:ext cx="1775999" cy="64248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906125" y="3448050"/>
          <a:ext cx="177599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←当初契約金額</a:t>
          </a:r>
          <a:endParaRPr kumimoji="1" lang="en-US" altLang="ja-JP" sz="1100"/>
        </a:p>
        <a:p>
          <a:r>
            <a:rPr kumimoji="1" lang="ja-JP" altLang="en-US" sz="1100"/>
            <a:t>←設計変更金額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税込金額</a:t>
          </a:r>
          <a:r>
            <a:rPr kumimoji="1" lang="ja-JP" altLang="en-US" sz="1100"/>
            <a:t>で入力して下さい</a:t>
          </a:r>
        </a:p>
      </xdr:txBody>
    </xdr:sp>
    <xdr:clientData/>
  </xdr:oneCellAnchor>
  <xdr:twoCellAnchor>
    <xdr:from>
      <xdr:col>19</xdr:col>
      <xdr:colOff>561974</xdr:colOff>
      <xdr:row>18</xdr:row>
      <xdr:rowOff>209550</xdr:rowOff>
    </xdr:from>
    <xdr:to>
      <xdr:col>30</xdr:col>
      <xdr:colOff>171449</xdr:colOff>
      <xdr:row>21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915649" y="4105275"/>
          <a:ext cx="172402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←前月までの請求金額を</a:t>
          </a:r>
          <a:r>
            <a:rPr kumimoji="1" lang="ja-JP" altLang="en-US" sz="1100">
              <a:solidFill>
                <a:srgbClr val="FF0000"/>
              </a:solidFill>
            </a:rPr>
            <a:t>税込金額</a:t>
          </a:r>
          <a:r>
            <a:rPr kumimoji="1" lang="ja-JP" altLang="en-US" sz="1100"/>
            <a:t>で入力して下さい</a:t>
          </a:r>
        </a:p>
      </xdr:txBody>
    </xdr:sp>
    <xdr:clientData/>
  </xdr:twoCellAnchor>
  <xdr:twoCellAnchor>
    <xdr:from>
      <xdr:col>15</xdr:col>
      <xdr:colOff>85725</xdr:colOff>
      <xdr:row>2</xdr:row>
      <xdr:rowOff>28575</xdr:rowOff>
    </xdr:from>
    <xdr:to>
      <xdr:col>30</xdr:col>
      <xdr:colOff>457200</xdr:colOff>
      <xdr:row>26</xdr:row>
      <xdr:rowOff>47625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96200" y="371475"/>
          <a:ext cx="5229225" cy="5476875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180975</xdr:rowOff>
        </xdr:from>
        <xdr:to>
          <xdr:col>5</xdr:col>
          <xdr:colOff>523875</xdr:colOff>
          <xdr:row>100</xdr:row>
          <xdr:rowOff>28575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0:$BH$265" spid="_x0000_s222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95350" y="21297900"/>
              <a:ext cx="2924175" cy="7334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147</xdr:row>
          <xdr:rowOff>161925</xdr:rowOff>
        </xdr:from>
        <xdr:to>
          <xdr:col>5</xdr:col>
          <xdr:colOff>504825</xdr:colOff>
          <xdr:row>150</xdr:row>
          <xdr:rowOff>28575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7:$BH$272" spid="_x0000_s222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76300" y="32280225"/>
              <a:ext cx="2924175" cy="752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197</xdr:row>
          <xdr:rowOff>114300</xdr:rowOff>
        </xdr:from>
        <xdr:to>
          <xdr:col>6</xdr:col>
          <xdr:colOff>1058</xdr:colOff>
          <xdr:row>199</xdr:row>
          <xdr:rowOff>276225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74:$BH$279" spid="_x0000_s222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914400" y="43167300"/>
              <a:ext cx="2924175" cy="742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102</xdr:row>
      <xdr:rowOff>28575</xdr:rowOff>
    </xdr:from>
    <xdr:to>
      <xdr:col>2</xdr:col>
      <xdr:colOff>209550</xdr:colOff>
      <xdr:row>108</xdr:row>
      <xdr:rowOff>57150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5375" y="20097750"/>
          <a:ext cx="171450" cy="9906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1504950</xdr:colOff>
      <xdr:row>102</xdr:row>
      <xdr:rowOff>19050</xdr:rowOff>
    </xdr:from>
    <xdr:to>
      <xdr:col>11</xdr:col>
      <xdr:colOff>1676400</xdr:colOff>
      <xdr:row>108</xdr:row>
      <xdr:rowOff>47625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6753225" y="20088225"/>
          <a:ext cx="171450" cy="9906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159</xdr:row>
      <xdr:rowOff>28575</xdr:rowOff>
    </xdr:from>
    <xdr:to>
      <xdr:col>2</xdr:col>
      <xdr:colOff>209550</xdr:colOff>
      <xdr:row>165</xdr:row>
      <xdr:rowOff>57150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95375" y="31118175"/>
          <a:ext cx="171450" cy="9906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1504950</xdr:colOff>
      <xdr:row>159</xdr:row>
      <xdr:rowOff>19050</xdr:rowOff>
    </xdr:from>
    <xdr:to>
      <xdr:col>11</xdr:col>
      <xdr:colOff>1676400</xdr:colOff>
      <xdr:row>165</xdr:row>
      <xdr:rowOff>47625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6753225" y="31108650"/>
          <a:ext cx="171450" cy="9906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215</xdr:row>
          <xdr:rowOff>161925</xdr:rowOff>
        </xdr:from>
        <xdr:to>
          <xdr:col>12</xdr:col>
          <xdr:colOff>66675</xdr:colOff>
          <xdr:row>226</xdr:row>
          <xdr:rowOff>66675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40:$AQ$248" spid="_x0000_s3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7725" y="41090850"/>
              <a:ext cx="6191250" cy="1790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73</xdr:row>
          <xdr:rowOff>133350</xdr:rowOff>
        </xdr:from>
        <xdr:to>
          <xdr:col>12</xdr:col>
          <xdr:colOff>333375</xdr:colOff>
          <xdr:row>83</xdr:row>
          <xdr:rowOff>47625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S$251:$AU$257" spid="_x0000_s31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572000" y="13935075"/>
              <a:ext cx="2733675" cy="1571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13</xdr:col>
      <xdr:colOff>533400</xdr:colOff>
      <xdr:row>8</xdr:row>
      <xdr:rowOff>76200</xdr:rowOff>
    </xdr:from>
    <xdr:to>
      <xdr:col>19</xdr:col>
      <xdr:colOff>504825</xdr:colOff>
      <xdr:row>19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191500" y="1447800"/>
          <a:ext cx="4086225" cy="191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●「貴社控え」の色のついた部分のみご入力下さい。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他３部は自動で入力になります。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●計算式は入っていませんのでご自由に追加してください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●こちらの書式は、未契約物件で使用する書式なので、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契約物件の場合は、「請求書契約物件用」を使用してください。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●請求書内訳書が必要ない場合は、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「請求書一般」をお使い下さい。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514350</xdr:colOff>
      <xdr:row>6</xdr:row>
      <xdr:rowOff>142875</xdr:rowOff>
    </xdr:from>
    <xdr:to>
      <xdr:col>19</xdr:col>
      <xdr:colOff>476250</xdr:colOff>
      <xdr:row>20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172450" y="1171575"/>
          <a:ext cx="4076700" cy="2295525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5</xdr:row>
      <xdr:rowOff>38100</xdr:rowOff>
    </xdr:from>
    <xdr:to>
      <xdr:col>14</xdr:col>
      <xdr:colOff>476250</xdr:colOff>
      <xdr:row>11</xdr:row>
      <xdr:rowOff>238126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001000" y="895350"/>
          <a:ext cx="3676650" cy="1228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請求書内訳書「貴社控え」の色のついた部分のみご入力下さい。他３部は自動で入力になります。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計算式は入っていませんのでご自由に追加してください</a:t>
          </a:r>
        </a:p>
      </xdr:txBody>
    </xdr:sp>
    <xdr:clientData/>
  </xdr:twoCellAnchor>
  <xdr:twoCellAnchor>
    <xdr:from>
      <xdr:col>9</xdr:col>
      <xdr:colOff>133350</xdr:colOff>
      <xdr:row>4</xdr:row>
      <xdr:rowOff>85725</xdr:rowOff>
    </xdr:from>
    <xdr:to>
      <xdr:col>14</xdr:col>
      <xdr:colOff>676275</xdr:colOff>
      <xdr:row>11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05750" y="771525"/>
          <a:ext cx="3971925" cy="116205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44"/>
  <sheetViews>
    <sheetView showGridLines="0" tabSelected="1" zoomScaleNormal="100" workbookViewId="0">
      <selection activeCell="C111" sqref="C111:E112"/>
    </sheetView>
  </sheetViews>
  <sheetFormatPr defaultColWidth="9" defaultRowHeight="13" x14ac:dyDescent="0.2"/>
  <cols>
    <col min="1" max="1" width="11.08984375" style="187" customWidth="1"/>
    <col min="2" max="2" width="6.36328125" style="187" customWidth="1"/>
    <col min="3" max="4" width="15.453125" style="187" customWidth="1"/>
    <col min="5" max="5" width="9" style="187" customWidth="1"/>
    <col min="6" max="6" width="6.36328125" style="187" customWidth="1"/>
    <col min="7" max="7" width="5.453125" style="187" customWidth="1"/>
    <col min="8" max="8" width="3.6328125" style="187" customWidth="1"/>
    <col min="9" max="9" width="22.90625" style="187" customWidth="1"/>
    <col min="10" max="10" width="5.7265625" style="187" customWidth="1"/>
    <col min="11" max="16384" width="9" style="187"/>
  </cols>
  <sheetData>
    <row r="2" spans="2:10" x14ac:dyDescent="0.2">
      <c r="B2" s="186"/>
      <c r="I2" s="188" t="s">
        <v>30</v>
      </c>
    </row>
    <row r="3" spans="2:10" ht="23.5" x14ac:dyDescent="0.2">
      <c r="B3" s="331" t="s">
        <v>16</v>
      </c>
      <c r="C3" s="331"/>
      <c r="D3" s="331"/>
      <c r="E3" s="331"/>
      <c r="F3" s="331"/>
      <c r="G3" s="331"/>
      <c r="H3" s="331"/>
      <c r="I3" s="331"/>
    </row>
    <row r="4" spans="2:10" ht="13.5" customHeight="1" x14ac:dyDescent="0.2">
      <c r="B4" s="189"/>
      <c r="C4" s="189"/>
      <c r="D4" s="189"/>
      <c r="E4" s="189"/>
      <c r="F4" s="189"/>
      <c r="G4" s="189"/>
      <c r="H4" s="189"/>
      <c r="I4" s="189"/>
    </row>
    <row r="5" spans="2:10" x14ac:dyDescent="0.2">
      <c r="I5" s="255" t="s">
        <v>126</v>
      </c>
    </row>
    <row r="6" spans="2:10" ht="11.25" customHeight="1" x14ac:dyDescent="0.2"/>
    <row r="7" spans="2:10" ht="21.75" customHeight="1" x14ac:dyDescent="0.2">
      <c r="F7" s="332" t="s">
        <v>11</v>
      </c>
      <c r="G7" s="332"/>
      <c r="H7" s="332"/>
      <c r="I7" s="190"/>
    </row>
    <row r="8" spans="2:10" ht="12" customHeight="1" x14ac:dyDescent="0.2">
      <c r="F8" s="191"/>
      <c r="G8" s="191"/>
      <c r="H8" s="191"/>
    </row>
    <row r="9" spans="2:10" ht="21" customHeight="1" x14ac:dyDescent="0.2">
      <c r="B9" s="192" t="s">
        <v>13</v>
      </c>
    </row>
    <row r="10" spans="2:10" x14ac:dyDescent="0.2">
      <c r="G10" s="187" t="s">
        <v>7</v>
      </c>
      <c r="H10" s="333"/>
      <c r="I10" s="333"/>
    </row>
    <row r="12" spans="2:10" x14ac:dyDescent="0.2">
      <c r="G12" s="187" t="s">
        <v>8</v>
      </c>
      <c r="H12" s="333"/>
      <c r="I12" s="333"/>
    </row>
    <row r="13" spans="2:10" x14ac:dyDescent="0.2">
      <c r="J13" s="193" t="s">
        <v>12</v>
      </c>
    </row>
    <row r="14" spans="2:10" x14ac:dyDescent="0.2">
      <c r="G14" s="187" t="s">
        <v>10</v>
      </c>
      <c r="H14" s="333"/>
      <c r="I14" s="333"/>
    </row>
    <row r="15" spans="2:10" ht="16.5" customHeight="1" x14ac:dyDescent="0.2">
      <c r="B15" s="334" t="s">
        <v>0</v>
      </c>
      <c r="C15" s="336"/>
      <c r="D15" s="336"/>
      <c r="E15" s="336"/>
      <c r="G15" s="187" t="s">
        <v>9</v>
      </c>
      <c r="H15" s="333"/>
      <c r="I15" s="333"/>
    </row>
    <row r="16" spans="2:10" ht="18" customHeight="1" x14ac:dyDescent="0.2">
      <c r="B16" s="335"/>
      <c r="C16" s="337"/>
      <c r="D16" s="337"/>
      <c r="E16" s="337"/>
      <c r="H16" s="194"/>
      <c r="I16" s="194"/>
    </row>
    <row r="17" spans="2:9" ht="12" customHeight="1" x14ac:dyDescent="0.2"/>
    <row r="18" spans="2:9" x14ac:dyDescent="0.2">
      <c r="B18" s="322" t="s">
        <v>1</v>
      </c>
      <c r="C18" s="323"/>
      <c r="D18" s="322" t="s">
        <v>6</v>
      </c>
      <c r="E18" s="323"/>
      <c r="F18" s="327" t="s">
        <v>14</v>
      </c>
      <c r="G18" s="327"/>
      <c r="H18" s="327"/>
      <c r="I18" s="327"/>
    </row>
    <row r="19" spans="2:9" x14ac:dyDescent="0.2">
      <c r="B19" s="325"/>
      <c r="C19" s="326"/>
      <c r="D19" s="325"/>
      <c r="E19" s="326"/>
      <c r="F19" s="327" t="s">
        <v>15</v>
      </c>
      <c r="G19" s="327"/>
      <c r="H19" s="327"/>
      <c r="I19" s="195" t="s">
        <v>17</v>
      </c>
    </row>
    <row r="20" spans="2:9" ht="21" customHeight="1" x14ac:dyDescent="0.2">
      <c r="B20" s="328" t="s">
        <v>2</v>
      </c>
      <c r="C20" s="311"/>
      <c r="D20" s="329"/>
      <c r="E20" s="330"/>
      <c r="F20" s="308"/>
      <c r="G20" s="308"/>
      <c r="H20" s="308"/>
      <c r="I20" s="196"/>
    </row>
    <row r="21" spans="2:9" ht="21" customHeight="1" x14ac:dyDescent="0.2">
      <c r="B21" s="328" t="s">
        <v>3</v>
      </c>
      <c r="C21" s="311"/>
      <c r="D21" s="329"/>
      <c r="E21" s="330"/>
      <c r="F21" s="308"/>
      <c r="G21" s="308"/>
      <c r="H21" s="308"/>
      <c r="I21" s="196"/>
    </row>
    <row r="22" spans="2:9" ht="21" customHeight="1" thickBot="1" x14ac:dyDescent="0.25">
      <c r="B22" s="322" t="s">
        <v>4</v>
      </c>
      <c r="C22" s="323"/>
      <c r="D22" s="316"/>
      <c r="E22" s="324"/>
      <c r="F22" s="308"/>
      <c r="G22" s="308"/>
      <c r="H22" s="308"/>
      <c r="I22" s="196"/>
    </row>
    <row r="23" spans="2:9" ht="21" customHeight="1" x14ac:dyDescent="0.2">
      <c r="B23" s="318" t="s">
        <v>5</v>
      </c>
      <c r="C23" s="319"/>
      <c r="D23" s="320"/>
      <c r="E23" s="321"/>
      <c r="F23" s="308"/>
      <c r="G23" s="308"/>
      <c r="H23" s="308"/>
      <c r="I23" s="196"/>
    </row>
    <row r="24" spans="2:9" ht="21" customHeight="1" x14ac:dyDescent="0.2">
      <c r="B24" s="310"/>
      <c r="C24" s="311"/>
      <c r="D24" s="312"/>
      <c r="E24" s="313"/>
      <c r="F24" s="308"/>
      <c r="G24" s="308"/>
      <c r="H24" s="308"/>
      <c r="I24" s="196"/>
    </row>
    <row r="25" spans="2:9" ht="21" customHeight="1" x14ac:dyDescent="0.2">
      <c r="B25" s="310" t="s">
        <v>34</v>
      </c>
      <c r="C25" s="311"/>
      <c r="D25" s="312"/>
      <c r="E25" s="313"/>
      <c r="F25" s="308"/>
      <c r="G25" s="308"/>
      <c r="H25" s="308"/>
      <c r="I25" s="196"/>
    </row>
    <row r="26" spans="2:9" ht="21" customHeight="1" thickBot="1" x14ac:dyDescent="0.25">
      <c r="B26" s="314" t="s">
        <v>0</v>
      </c>
      <c r="C26" s="315"/>
      <c r="D26" s="316"/>
      <c r="E26" s="317"/>
      <c r="F26" s="308"/>
      <c r="G26" s="308"/>
      <c r="H26" s="308"/>
      <c r="I26" s="196"/>
    </row>
    <row r="27" spans="2:9" ht="21" customHeight="1" x14ac:dyDescent="0.2">
      <c r="B27" s="197"/>
      <c r="F27" s="308"/>
      <c r="G27" s="308"/>
      <c r="H27" s="308"/>
      <c r="I27" s="196"/>
    </row>
    <row r="28" spans="2:9" ht="21" customHeight="1" x14ac:dyDescent="0.2">
      <c r="B28" s="197"/>
      <c r="C28" s="186"/>
      <c r="D28" s="186"/>
      <c r="F28" s="308"/>
      <c r="G28" s="308"/>
      <c r="H28" s="308"/>
      <c r="I28" s="196"/>
    </row>
    <row r="29" spans="2:9" ht="21" customHeight="1" x14ac:dyDescent="0.2">
      <c r="B29" s="197"/>
      <c r="C29" s="186"/>
      <c r="D29" s="186"/>
      <c r="F29" s="308"/>
      <c r="G29" s="308"/>
      <c r="H29" s="308"/>
      <c r="I29" s="196"/>
    </row>
    <row r="30" spans="2:9" ht="21" customHeight="1" x14ac:dyDescent="0.2">
      <c r="B30" s="197"/>
      <c r="C30" s="186"/>
      <c r="D30" s="186"/>
      <c r="F30" s="308"/>
      <c r="G30" s="308"/>
      <c r="H30" s="308"/>
      <c r="I30" s="196"/>
    </row>
    <row r="31" spans="2:9" ht="21" customHeight="1" x14ac:dyDescent="0.2">
      <c r="B31" s="197"/>
      <c r="C31" s="186"/>
      <c r="D31" s="186"/>
      <c r="E31" s="198"/>
      <c r="F31" s="308"/>
      <c r="G31" s="308"/>
      <c r="H31" s="308"/>
      <c r="I31" s="196"/>
    </row>
    <row r="32" spans="2:9" ht="21" customHeight="1" x14ac:dyDescent="0.15">
      <c r="B32" s="197"/>
      <c r="C32" s="186"/>
      <c r="D32" s="186"/>
      <c r="E32" s="199"/>
      <c r="F32" s="308"/>
      <c r="G32" s="308"/>
      <c r="H32" s="308"/>
      <c r="I32" s="196"/>
    </row>
    <row r="33" spans="2:9" ht="21" customHeight="1" x14ac:dyDescent="0.15">
      <c r="B33" s="197"/>
      <c r="C33" s="186"/>
      <c r="D33" s="186"/>
      <c r="E33" s="199"/>
      <c r="F33" s="308"/>
      <c r="G33" s="308"/>
      <c r="H33" s="308"/>
      <c r="I33" s="196"/>
    </row>
    <row r="34" spans="2:9" ht="21" customHeight="1" x14ac:dyDescent="0.15">
      <c r="B34" s="197"/>
      <c r="C34" s="186"/>
      <c r="D34" s="186"/>
      <c r="E34" s="200"/>
      <c r="F34" s="308"/>
      <c r="G34" s="308"/>
      <c r="H34" s="308"/>
      <c r="I34" s="196"/>
    </row>
    <row r="35" spans="2:9" ht="21" customHeight="1" x14ac:dyDescent="0.2">
      <c r="B35" s="197"/>
      <c r="C35" s="186"/>
      <c r="D35" s="186"/>
      <c r="F35" s="308"/>
      <c r="G35" s="308"/>
      <c r="H35" s="308"/>
      <c r="I35" s="196"/>
    </row>
    <row r="36" spans="2:9" ht="21" customHeight="1" x14ac:dyDescent="0.2">
      <c r="B36" s="197"/>
      <c r="C36" s="186"/>
      <c r="D36" s="186"/>
      <c r="F36" s="308"/>
      <c r="G36" s="308"/>
      <c r="H36" s="308"/>
      <c r="I36" s="196"/>
    </row>
    <row r="37" spans="2:9" ht="21" customHeight="1" x14ac:dyDescent="0.2">
      <c r="B37" s="197"/>
      <c r="C37" s="186"/>
      <c r="D37" s="186"/>
      <c r="F37" s="308"/>
      <c r="G37" s="308"/>
      <c r="H37" s="308"/>
      <c r="I37" s="196"/>
    </row>
    <row r="38" spans="2:9" ht="21" customHeight="1" x14ac:dyDescent="0.2">
      <c r="B38" s="197"/>
      <c r="C38" s="186"/>
      <c r="D38" s="186"/>
      <c r="F38" s="308"/>
      <c r="G38" s="308"/>
      <c r="H38" s="308"/>
      <c r="I38" s="196"/>
    </row>
    <row r="39" spans="2:9" ht="21" customHeight="1" x14ac:dyDescent="0.2">
      <c r="B39" s="197"/>
      <c r="C39" s="186"/>
      <c r="D39" s="186"/>
      <c r="F39" s="308"/>
      <c r="G39" s="308"/>
      <c r="H39" s="308"/>
      <c r="I39" s="196"/>
    </row>
    <row r="40" spans="2:9" ht="21" customHeight="1" x14ac:dyDescent="0.2">
      <c r="B40" s="197"/>
      <c r="C40" s="186"/>
      <c r="D40" s="186"/>
      <c r="F40" s="308"/>
      <c r="G40" s="308"/>
      <c r="H40" s="308"/>
      <c r="I40" s="196"/>
    </row>
    <row r="41" spans="2:9" ht="21" customHeight="1" x14ac:dyDescent="0.2">
      <c r="B41" s="197"/>
      <c r="C41" s="186"/>
      <c r="D41" s="186"/>
      <c r="F41" s="308"/>
      <c r="G41" s="308"/>
      <c r="H41" s="308"/>
      <c r="I41" s="196"/>
    </row>
    <row r="42" spans="2:9" ht="21" customHeight="1" x14ac:dyDescent="0.2">
      <c r="B42" s="197"/>
      <c r="C42" s="186"/>
      <c r="D42" s="186"/>
      <c r="F42" s="308"/>
      <c r="G42" s="308"/>
      <c r="H42" s="308"/>
      <c r="I42" s="196"/>
    </row>
    <row r="43" spans="2:9" ht="21" customHeight="1" x14ac:dyDescent="0.2">
      <c r="B43" s="197"/>
      <c r="F43" s="308"/>
      <c r="G43" s="308"/>
      <c r="H43" s="308"/>
      <c r="I43" s="196"/>
    </row>
    <row r="44" spans="2:9" ht="21" customHeight="1" thickBot="1" x14ac:dyDescent="0.25">
      <c r="B44" s="197"/>
      <c r="F44" s="309"/>
      <c r="G44" s="309"/>
      <c r="H44" s="309"/>
      <c r="I44" s="201"/>
    </row>
    <row r="45" spans="2:9" ht="21" customHeight="1" thickBot="1" x14ac:dyDescent="0.25">
      <c r="B45" s="202"/>
      <c r="C45" s="203"/>
      <c r="D45" s="203"/>
      <c r="E45" s="203"/>
      <c r="F45" s="304" t="s">
        <v>31</v>
      </c>
      <c r="G45" s="305"/>
      <c r="H45" s="305"/>
      <c r="I45" s="204"/>
    </row>
    <row r="46" spans="2:9" ht="21" customHeight="1" x14ac:dyDescent="0.2"/>
    <row r="47" spans="2:9" ht="21" customHeight="1" x14ac:dyDescent="0.2"/>
    <row r="48" spans="2:9" ht="21" customHeight="1" x14ac:dyDescent="0.2"/>
    <row r="50" spans="2:10" x14ac:dyDescent="0.2">
      <c r="B50" s="186"/>
      <c r="I50" s="205" t="s">
        <v>32</v>
      </c>
    </row>
    <row r="51" spans="2:10" ht="23.5" x14ac:dyDescent="0.2">
      <c r="B51" s="306" t="s">
        <v>16</v>
      </c>
      <c r="C51" s="306"/>
      <c r="D51" s="306"/>
      <c r="E51" s="306"/>
      <c r="F51" s="306"/>
      <c r="G51" s="306"/>
      <c r="H51" s="306"/>
      <c r="I51" s="306"/>
    </row>
    <row r="52" spans="2:10" ht="13.5" customHeight="1" x14ac:dyDescent="0.2">
      <c r="B52" s="189"/>
      <c r="C52" s="189"/>
      <c r="D52" s="189"/>
      <c r="E52" s="189"/>
      <c r="F52" s="189"/>
      <c r="G52" s="189"/>
      <c r="H52" s="189"/>
      <c r="I52" s="189"/>
    </row>
    <row r="53" spans="2:10" x14ac:dyDescent="0.2">
      <c r="I53" s="253" t="str">
        <f>I5</f>
        <v>年　　月　　日</v>
      </c>
    </row>
    <row r="54" spans="2:10" ht="11.25" customHeight="1" x14ac:dyDescent="0.2"/>
    <row r="55" spans="2:10" ht="21.75" customHeight="1" x14ac:dyDescent="0.2">
      <c r="F55" s="307" t="s">
        <v>11</v>
      </c>
      <c r="G55" s="307"/>
      <c r="H55" s="307"/>
      <c r="I55" s="206" t="str">
        <f>IF(I7="","",I7)</f>
        <v/>
      </c>
    </row>
    <row r="56" spans="2:10" ht="12" customHeight="1" x14ac:dyDescent="0.2">
      <c r="F56" s="191"/>
      <c r="G56" s="191"/>
      <c r="H56" s="191"/>
    </row>
    <row r="57" spans="2:10" ht="21" customHeight="1" x14ac:dyDescent="0.2">
      <c r="B57" s="207" t="s">
        <v>13</v>
      </c>
      <c r="C57" s="208"/>
      <c r="D57" s="208"/>
      <c r="E57" s="208"/>
    </row>
    <row r="58" spans="2:10" x14ac:dyDescent="0.2">
      <c r="G58" s="208" t="s">
        <v>7</v>
      </c>
      <c r="H58" s="275">
        <f>H10</f>
        <v>0</v>
      </c>
      <c r="I58" s="275"/>
    </row>
    <row r="59" spans="2:10" x14ac:dyDescent="0.2">
      <c r="G59" s="208"/>
      <c r="H59" s="209"/>
      <c r="I59" s="209"/>
    </row>
    <row r="60" spans="2:10" x14ac:dyDescent="0.2">
      <c r="G60" s="208" t="s">
        <v>8</v>
      </c>
      <c r="H60" s="275">
        <f>H12</f>
        <v>0</v>
      </c>
      <c r="I60" s="275"/>
    </row>
    <row r="61" spans="2:10" x14ac:dyDescent="0.2">
      <c r="G61" s="208"/>
      <c r="H61" s="209"/>
      <c r="I61" s="209"/>
      <c r="J61" s="210" t="s">
        <v>12</v>
      </c>
    </row>
    <row r="62" spans="2:10" x14ac:dyDescent="0.2">
      <c r="G62" s="208" t="s">
        <v>10</v>
      </c>
      <c r="H62" s="275">
        <f>H14</f>
        <v>0</v>
      </c>
      <c r="I62" s="275"/>
    </row>
    <row r="63" spans="2:10" ht="16.5" customHeight="1" x14ac:dyDescent="0.2">
      <c r="B63" s="300" t="s">
        <v>0</v>
      </c>
      <c r="C63" s="278"/>
      <c r="D63" s="278"/>
      <c r="E63" s="278"/>
      <c r="G63" s="208" t="s">
        <v>9</v>
      </c>
      <c r="H63" s="275">
        <f>H15</f>
        <v>0</v>
      </c>
      <c r="I63" s="275"/>
    </row>
    <row r="64" spans="2:10" ht="18" customHeight="1" thickBot="1" x14ac:dyDescent="0.25">
      <c r="B64" s="301"/>
      <c r="C64" s="302"/>
      <c r="D64" s="302"/>
      <c r="E64" s="302"/>
      <c r="H64" s="194"/>
      <c r="I64" s="194"/>
    </row>
    <row r="65" spans="2:9" ht="12" customHeight="1" x14ac:dyDescent="0.2"/>
    <row r="66" spans="2:9" x14ac:dyDescent="0.2">
      <c r="B66" s="289" t="s">
        <v>1</v>
      </c>
      <c r="C66" s="289"/>
      <c r="D66" s="289" t="s">
        <v>6</v>
      </c>
      <c r="E66" s="303"/>
      <c r="F66" s="289" t="s">
        <v>14</v>
      </c>
      <c r="G66" s="289"/>
      <c r="H66" s="289"/>
      <c r="I66" s="289"/>
    </row>
    <row r="67" spans="2:9" x14ac:dyDescent="0.2">
      <c r="B67" s="289"/>
      <c r="C67" s="289"/>
      <c r="D67" s="289"/>
      <c r="E67" s="303"/>
      <c r="F67" s="289" t="s">
        <v>15</v>
      </c>
      <c r="G67" s="289"/>
      <c r="H67" s="289"/>
      <c r="I67" s="211" t="s">
        <v>17</v>
      </c>
    </row>
    <row r="68" spans="2:9" ht="21" customHeight="1" x14ac:dyDescent="0.2">
      <c r="B68" s="289" t="str">
        <f>IF(B20="","",B20)</f>
        <v>前月繰越</v>
      </c>
      <c r="C68" s="289"/>
      <c r="D68" s="298" t="str">
        <f>IF(D20="","",D20)</f>
        <v/>
      </c>
      <c r="E68" s="299"/>
      <c r="F68" s="280">
        <f t="shared" ref="F68:I83" si="0">F20</f>
        <v>0</v>
      </c>
      <c r="G68" s="280"/>
      <c r="H68" s="280"/>
      <c r="I68" s="213">
        <f t="shared" si="0"/>
        <v>0</v>
      </c>
    </row>
    <row r="69" spans="2:9" ht="21" customHeight="1" x14ac:dyDescent="0.2">
      <c r="B69" s="289" t="str">
        <f t="shared" ref="B69:B74" si="1">IF(B21="","",B21)</f>
        <v>ご入金額</v>
      </c>
      <c r="C69" s="289"/>
      <c r="D69" s="298" t="str">
        <f t="shared" ref="D69:D74" si="2">IF(D21="","",D21)</f>
        <v/>
      </c>
      <c r="E69" s="299"/>
      <c r="F69" s="280">
        <f t="shared" si="0"/>
        <v>0</v>
      </c>
      <c r="G69" s="280"/>
      <c r="H69" s="280"/>
      <c r="I69" s="213">
        <f t="shared" si="0"/>
        <v>0</v>
      </c>
    </row>
    <row r="70" spans="2:9" ht="21" customHeight="1" thickBot="1" x14ac:dyDescent="0.25">
      <c r="B70" s="292" t="str">
        <f t="shared" si="1"/>
        <v>繰越残高</v>
      </c>
      <c r="C70" s="292"/>
      <c r="D70" s="293" t="str">
        <f t="shared" si="2"/>
        <v/>
      </c>
      <c r="E70" s="294"/>
      <c r="F70" s="280">
        <f t="shared" si="0"/>
        <v>0</v>
      </c>
      <c r="G70" s="280"/>
      <c r="H70" s="280"/>
      <c r="I70" s="213">
        <f t="shared" si="0"/>
        <v>0</v>
      </c>
    </row>
    <row r="71" spans="2:9" ht="21" customHeight="1" x14ac:dyDescent="0.2">
      <c r="B71" s="295" t="str">
        <f t="shared" si="1"/>
        <v>本月納入金額</v>
      </c>
      <c r="C71" s="295"/>
      <c r="D71" s="296" t="str">
        <f t="shared" si="2"/>
        <v/>
      </c>
      <c r="E71" s="297"/>
      <c r="F71" s="280">
        <f t="shared" si="0"/>
        <v>0</v>
      </c>
      <c r="G71" s="280"/>
      <c r="H71" s="280"/>
      <c r="I71" s="213">
        <f t="shared" si="0"/>
        <v>0</v>
      </c>
    </row>
    <row r="72" spans="2:9" ht="21" customHeight="1" x14ac:dyDescent="0.2">
      <c r="B72" s="289" t="str">
        <f t="shared" si="1"/>
        <v/>
      </c>
      <c r="C72" s="289"/>
      <c r="D72" s="290" t="str">
        <f t="shared" si="2"/>
        <v/>
      </c>
      <c r="E72" s="291"/>
      <c r="F72" s="280">
        <f t="shared" si="0"/>
        <v>0</v>
      </c>
      <c r="G72" s="280"/>
      <c r="H72" s="280"/>
      <c r="I72" s="213">
        <f t="shared" si="0"/>
        <v>0</v>
      </c>
    </row>
    <row r="73" spans="2:9" ht="21" customHeight="1" x14ac:dyDescent="0.2">
      <c r="B73" s="289" t="str">
        <f t="shared" si="1"/>
        <v>消費税</v>
      </c>
      <c r="C73" s="289"/>
      <c r="D73" s="290" t="str">
        <f t="shared" si="2"/>
        <v/>
      </c>
      <c r="E73" s="291"/>
      <c r="F73" s="280">
        <f t="shared" si="0"/>
        <v>0</v>
      </c>
      <c r="G73" s="280"/>
      <c r="H73" s="280"/>
      <c r="I73" s="213">
        <f t="shared" si="0"/>
        <v>0</v>
      </c>
    </row>
    <row r="74" spans="2:9" ht="21" customHeight="1" thickBot="1" x14ac:dyDescent="0.25">
      <c r="B74" s="286" t="str">
        <f t="shared" si="1"/>
        <v>合計</v>
      </c>
      <c r="C74" s="286"/>
      <c r="D74" s="287" t="str">
        <f t="shared" si="2"/>
        <v/>
      </c>
      <c r="E74" s="288"/>
      <c r="F74" s="280">
        <f t="shared" si="0"/>
        <v>0</v>
      </c>
      <c r="G74" s="280"/>
      <c r="H74" s="280"/>
      <c r="I74" s="213">
        <f t="shared" si="0"/>
        <v>0</v>
      </c>
    </row>
    <row r="75" spans="2:9" ht="21" customHeight="1" x14ac:dyDescent="0.2">
      <c r="B75" s="214"/>
      <c r="F75" s="280">
        <f t="shared" si="0"/>
        <v>0</v>
      </c>
      <c r="G75" s="280"/>
      <c r="H75" s="280"/>
      <c r="I75" s="213">
        <f t="shared" si="0"/>
        <v>0</v>
      </c>
    </row>
    <row r="76" spans="2:9" ht="21" customHeight="1" x14ac:dyDescent="0.2">
      <c r="B76" s="214"/>
      <c r="C76" s="211" t="s">
        <v>18</v>
      </c>
      <c r="F76" s="280">
        <f t="shared" si="0"/>
        <v>0</v>
      </c>
      <c r="G76" s="280"/>
      <c r="H76" s="280"/>
      <c r="I76" s="213">
        <f t="shared" si="0"/>
        <v>0</v>
      </c>
    </row>
    <row r="77" spans="2:9" ht="21" customHeight="1" x14ac:dyDescent="0.2">
      <c r="B77" s="214"/>
      <c r="C77" s="212" t="s">
        <v>19</v>
      </c>
      <c r="D77" s="215" t="s">
        <v>26</v>
      </c>
      <c r="F77" s="280">
        <f t="shared" si="0"/>
        <v>0</v>
      </c>
      <c r="G77" s="280"/>
      <c r="H77" s="280"/>
      <c r="I77" s="213">
        <f t="shared" si="0"/>
        <v>0</v>
      </c>
    </row>
    <row r="78" spans="2:9" ht="21" customHeight="1" x14ac:dyDescent="0.2">
      <c r="B78" s="214"/>
      <c r="C78" s="212" t="s">
        <v>20</v>
      </c>
      <c r="D78" s="215" t="s">
        <v>26</v>
      </c>
      <c r="F78" s="280">
        <f t="shared" si="0"/>
        <v>0</v>
      </c>
      <c r="G78" s="280"/>
      <c r="H78" s="280"/>
      <c r="I78" s="213">
        <f t="shared" si="0"/>
        <v>0</v>
      </c>
    </row>
    <row r="79" spans="2:9" ht="21" customHeight="1" thickBot="1" x14ac:dyDescent="0.25">
      <c r="B79" s="214"/>
      <c r="C79" s="216" t="s">
        <v>21</v>
      </c>
      <c r="D79" s="217" t="s">
        <v>26</v>
      </c>
      <c r="E79" s="218" t="s">
        <v>24</v>
      </c>
      <c r="F79" s="285">
        <f t="shared" si="0"/>
        <v>0</v>
      </c>
      <c r="G79" s="280"/>
      <c r="H79" s="280"/>
      <c r="I79" s="213">
        <f t="shared" si="0"/>
        <v>0</v>
      </c>
    </row>
    <row r="80" spans="2:9" ht="21" customHeight="1" x14ac:dyDescent="0.15">
      <c r="B80" s="214"/>
      <c r="C80" s="219" t="s">
        <v>22</v>
      </c>
      <c r="D80" s="220" t="s">
        <v>26</v>
      </c>
      <c r="E80" s="221" t="s">
        <v>25</v>
      </c>
      <c r="F80" s="285">
        <f t="shared" si="0"/>
        <v>0</v>
      </c>
      <c r="G80" s="280"/>
      <c r="H80" s="280"/>
      <c r="I80" s="213">
        <f t="shared" si="0"/>
        <v>0</v>
      </c>
    </row>
    <row r="81" spans="2:9" ht="21" customHeight="1" thickBot="1" x14ac:dyDescent="0.2">
      <c r="B81" s="214"/>
      <c r="C81" s="222" t="s">
        <v>23</v>
      </c>
      <c r="D81" s="223" t="s">
        <v>26</v>
      </c>
      <c r="E81" s="224" t="s">
        <v>25</v>
      </c>
      <c r="F81" s="285">
        <f t="shared" si="0"/>
        <v>0</v>
      </c>
      <c r="G81" s="280"/>
      <c r="H81" s="280"/>
      <c r="I81" s="213">
        <f t="shared" si="0"/>
        <v>0</v>
      </c>
    </row>
    <row r="82" spans="2:9" ht="21" customHeight="1" x14ac:dyDescent="0.15">
      <c r="B82" s="214"/>
      <c r="E82" s="200"/>
      <c r="F82" s="280">
        <f t="shared" si="0"/>
        <v>0</v>
      </c>
      <c r="G82" s="280"/>
      <c r="H82" s="280"/>
      <c r="I82" s="213">
        <f t="shared" si="0"/>
        <v>0</v>
      </c>
    </row>
    <row r="83" spans="2:9" ht="21" customHeight="1" x14ac:dyDescent="0.2">
      <c r="B83" s="214"/>
      <c r="C83" s="225" t="s">
        <v>29</v>
      </c>
      <c r="F83" s="280">
        <f t="shared" si="0"/>
        <v>0</v>
      </c>
      <c r="G83" s="280"/>
      <c r="H83" s="280"/>
      <c r="I83" s="213">
        <f t="shared" si="0"/>
        <v>0</v>
      </c>
    </row>
    <row r="84" spans="2:9" ht="21" customHeight="1" x14ac:dyDescent="0.2">
      <c r="B84" s="214"/>
      <c r="C84" s="215" t="s">
        <v>27</v>
      </c>
      <c r="D84" s="226" t="s">
        <v>26</v>
      </c>
      <c r="F84" s="280">
        <f t="shared" ref="F84:I93" si="3">F36</f>
        <v>0</v>
      </c>
      <c r="G84" s="280"/>
      <c r="H84" s="280"/>
      <c r="I84" s="213">
        <f t="shared" si="3"/>
        <v>0</v>
      </c>
    </row>
    <row r="85" spans="2:9" ht="21" customHeight="1" x14ac:dyDescent="0.2">
      <c r="B85" s="214"/>
      <c r="C85" s="215" t="s">
        <v>123</v>
      </c>
      <c r="D85" s="226" t="s">
        <v>26</v>
      </c>
      <c r="F85" s="280">
        <f t="shared" si="3"/>
        <v>0</v>
      </c>
      <c r="G85" s="280"/>
      <c r="H85" s="280"/>
      <c r="I85" s="213">
        <f t="shared" si="3"/>
        <v>0</v>
      </c>
    </row>
    <row r="86" spans="2:9" ht="21" customHeight="1" x14ac:dyDescent="0.2">
      <c r="B86" s="214"/>
      <c r="C86" s="215" t="s">
        <v>28</v>
      </c>
      <c r="D86" s="226" t="s">
        <v>26</v>
      </c>
      <c r="F86" s="280">
        <f t="shared" si="3"/>
        <v>0</v>
      </c>
      <c r="G86" s="280"/>
      <c r="H86" s="280"/>
      <c r="I86" s="213">
        <f t="shared" si="3"/>
        <v>0</v>
      </c>
    </row>
    <row r="87" spans="2:9" ht="21" customHeight="1" x14ac:dyDescent="0.2">
      <c r="B87" s="214"/>
      <c r="C87" s="215" t="s">
        <v>28</v>
      </c>
      <c r="D87" s="226" t="s">
        <v>26</v>
      </c>
      <c r="F87" s="280">
        <f t="shared" si="3"/>
        <v>0</v>
      </c>
      <c r="G87" s="280"/>
      <c r="H87" s="280"/>
      <c r="I87" s="213">
        <f t="shared" si="3"/>
        <v>0</v>
      </c>
    </row>
    <row r="88" spans="2:9" ht="21" customHeight="1" x14ac:dyDescent="0.2">
      <c r="B88" s="214"/>
      <c r="C88" s="215"/>
      <c r="D88" s="226" t="s">
        <v>26</v>
      </c>
      <c r="F88" s="280">
        <f t="shared" si="3"/>
        <v>0</v>
      </c>
      <c r="G88" s="280"/>
      <c r="H88" s="280"/>
      <c r="I88" s="213">
        <f t="shared" si="3"/>
        <v>0</v>
      </c>
    </row>
    <row r="89" spans="2:9" ht="21" customHeight="1" x14ac:dyDescent="0.2">
      <c r="B89" s="214"/>
      <c r="C89" s="215"/>
      <c r="D89" s="226" t="s">
        <v>26</v>
      </c>
      <c r="F89" s="280">
        <f t="shared" si="3"/>
        <v>0</v>
      </c>
      <c r="G89" s="280"/>
      <c r="H89" s="280"/>
      <c r="I89" s="213">
        <f t="shared" si="3"/>
        <v>0</v>
      </c>
    </row>
    <row r="90" spans="2:9" ht="21" customHeight="1" x14ac:dyDescent="0.2">
      <c r="B90" s="214"/>
      <c r="C90" s="215"/>
      <c r="D90" s="226" t="s">
        <v>26</v>
      </c>
      <c r="F90" s="280">
        <f t="shared" si="3"/>
        <v>0</v>
      </c>
      <c r="G90" s="280"/>
      <c r="H90" s="280"/>
      <c r="I90" s="213">
        <f t="shared" si="3"/>
        <v>0</v>
      </c>
    </row>
    <row r="91" spans="2:9" ht="21" customHeight="1" x14ac:dyDescent="0.2">
      <c r="B91" s="214"/>
      <c r="F91" s="280">
        <f t="shared" si="3"/>
        <v>0</v>
      </c>
      <c r="G91" s="280"/>
      <c r="H91" s="280"/>
      <c r="I91" s="213">
        <f t="shared" si="3"/>
        <v>0</v>
      </c>
    </row>
    <row r="92" spans="2:9" ht="21" customHeight="1" thickBot="1" x14ac:dyDescent="0.25">
      <c r="B92" s="214"/>
      <c r="F92" s="281">
        <f t="shared" si="3"/>
        <v>0</v>
      </c>
      <c r="G92" s="281"/>
      <c r="H92" s="281"/>
      <c r="I92" s="227">
        <f t="shared" si="3"/>
        <v>0</v>
      </c>
    </row>
    <row r="93" spans="2:9" ht="21" customHeight="1" x14ac:dyDescent="0.2">
      <c r="B93" s="228"/>
      <c r="C93" s="229"/>
      <c r="D93" s="229"/>
      <c r="E93" s="229"/>
      <c r="F93" s="282" t="s">
        <v>31</v>
      </c>
      <c r="G93" s="282"/>
      <c r="H93" s="282"/>
      <c r="I93" s="230">
        <f t="shared" si="3"/>
        <v>0</v>
      </c>
    </row>
    <row r="94" spans="2:9" ht="21" customHeight="1" x14ac:dyDescent="0.2"/>
    <row r="95" spans="2:9" ht="21" customHeight="1" x14ac:dyDescent="0.2"/>
    <row r="96" spans="2:9" ht="21" customHeight="1" x14ac:dyDescent="0.2"/>
    <row r="98" spans="2:10" x14ac:dyDescent="0.2">
      <c r="B98" s="186"/>
      <c r="I98" s="231" t="s">
        <v>33</v>
      </c>
    </row>
    <row r="99" spans="2:10" ht="23.5" x14ac:dyDescent="0.2">
      <c r="B99" s="283" t="s">
        <v>16</v>
      </c>
      <c r="C99" s="283"/>
      <c r="D99" s="283"/>
      <c r="E99" s="283"/>
      <c r="F99" s="283"/>
      <c r="G99" s="283"/>
      <c r="H99" s="283"/>
      <c r="I99" s="283"/>
    </row>
    <row r="100" spans="2:10" ht="13.5" customHeight="1" x14ac:dyDescent="0.2">
      <c r="B100" s="189"/>
      <c r="C100" s="189"/>
      <c r="D100" s="189"/>
      <c r="E100" s="189"/>
      <c r="F100" s="189"/>
      <c r="G100" s="189"/>
      <c r="H100" s="189"/>
      <c r="I100" s="189"/>
    </row>
    <row r="101" spans="2:10" x14ac:dyDescent="0.2">
      <c r="I101" s="254" t="str">
        <f>I5</f>
        <v>年　　月　　日</v>
      </c>
    </row>
    <row r="102" spans="2:10" ht="11.25" customHeight="1" x14ac:dyDescent="0.2"/>
    <row r="103" spans="2:10" ht="21.75" customHeight="1" x14ac:dyDescent="0.2">
      <c r="F103" s="284" t="s">
        <v>11</v>
      </c>
      <c r="G103" s="284"/>
      <c r="H103" s="284"/>
      <c r="I103" s="232" t="str">
        <f>IF(I55="","",I55)</f>
        <v/>
      </c>
    </row>
    <row r="104" spans="2:10" ht="12" customHeight="1" x14ac:dyDescent="0.2">
      <c r="F104" s="191"/>
      <c r="G104" s="191"/>
      <c r="H104" s="191"/>
    </row>
    <row r="105" spans="2:10" ht="21" customHeight="1" x14ac:dyDescent="0.2">
      <c r="B105" s="233" t="s">
        <v>13</v>
      </c>
      <c r="C105" s="234"/>
      <c r="D105" s="234"/>
      <c r="E105" s="234"/>
    </row>
    <row r="106" spans="2:10" x14ac:dyDescent="0.2">
      <c r="G106" s="234" t="s">
        <v>7</v>
      </c>
      <c r="H106" s="275">
        <f>H58</f>
        <v>0</v>
      </c>
      <c r="I106" s="275"/>
    </row>
    <row r="107" spans="2:10" x14ac:dyDescent="0.2">
      <c r="G107" s="234"/>
      <c r="H107" s="209"/>
      <c r="I107" s="209"/>
    </row>
    <row r="108" spans="2:10" x14ac:dyDescent="0.2">
      <c r="G108" s="234" t="s">
        <v>8</v>
      </c>
      <c r="H108" s="275">
        <f>H60</f>
        <v>0</v>
      </c>
      <c r="I108" s="275"/>
    </row>
    <row r="109" spans="2:10" x14ac:dyDescent="0.2">
      <c r="G109" s="234"/>
      <c r="H109" s="209"/>
      <c r="I109" s="209"/>
      <c r="J109" s="235" t="s">
        <v>12</v>
      </c>
    </row>
    <row r="110" spans="2:10" x14ac:dyDescent="0.2">
      <c r="G110" s="234" t="s">
        <v>10</v>
      </c>
      <c r="H110" s="275">
        <f>H62</f>
        <v>0</v>
      </c>
      <c r="I110" s="275"/>
    </row>
    <row r="111" spans="2:10" ht="16.5" customHeight="1" x14ac:dyDescent="0.2">
      <c r="B111" s="276" t="s">
        <v>0</v>
      </c>
      <c r="C111" s="278"/>
      <c r="D111" s="278"/>
      <c r="E111" s="278"/>
      <c r="G111" s="234" t="s">
        <v>9</v>
      </c>
      <c r="H111" s="275">
        <f>H63</f>
        <v>0</v>
      </c>
      <c r="I111" s="275"/>
    </row>
    <row r="112" spans="2:10" ht="18" customHeight="1" thickBot="1" x14ac:dyDescent="0.25">
      <c r="B112" s="277"/>
      <c r="C112" s="279"/>
      <c r="D112" s="279"/>
      <c r="E112" s="279"/>
      <c r="H112" s="194"/>
      <c r="I112" s="194"/>
    </row>
    <row r="113" spans="2:9" ht="12" customHeight="1" x14ac:dyDescent="0.2"/>
    <row r="114" spans="2:9" x14ac:dyDescent="0.2">
      <c r="B114" s="260" t="s">
        <v>1</v>
      </c>
      <c r="C114" s="260"/>
      <c r="D114" s="260" t="s">
        <v>6</v>
      </c>
      <c r="E114" s="274"/>
      <c r="F114" s="260" t="s">
        <v>14</v>
      </c>
      <c r="G114" s="260"/>
      <c r="H114" s="260"/>
      <c r="I114" s="260"/>
    </row>
    <row r="115" spans="2:9" x14ac:dyDescent="0.2">
      <c r="B115" s="260"/>
      <c r="C115" s="260"/>
      <c r="D115" s="260"/>
      <c r="E115" s="274"/>
      <c r="F115" s="260" t="s">
        <v>15</v>
      </c>
      <c r="G115" s="260"/>
      <c r="H115" s="260"/>
      <c r="I115" s="236" t="s">
        <v>17</v>
      </c>
    </row>
    <row r="116" spans="2:9" ht="21" customHeight="1" x14ac:dyDescent="0.2">
      <c r="B116" s="260" t="str">
        <f>IF(B68="","",B68)</f>
        <v>前月繰越</v>
      </c>
      <c r="C116" s="260"/>
      <c r="D116" s="269" t="str">
        <f>IF(D68="","",D68)</f>
        <v/>
      </c>
      <c r="E116" s="270"/>
      <c r="F116" s="257">
        <f t="shared" ref="F116:F140" si="4">F68</f>
        <v>0</v>
      </c>
      <c r="G116" s="257"/>
      <c r="H116" s="257"/>
      <c r="I116" s="237">
        <f t="shared" ref="I116:I141" si="5">I68</f>
        <v>0</v>
      </c>
    </row>
    <row r="117" spans="2:9" ht="21" customHeight="1" x14ac:dyDescent="0.2">
      <c r="B117" s="260" t="str">
        <f t="shared" ref="B117:B122" si="6">IF(B69="","",B69)</f>
        <v>ご入金額</v>
      </c>
      <c r="C117" s="260"/>
      <c r="D117" s="269" t="str">
        <f t="shared" ref="D117:D122" si="7">IF(D69="","",D69)</f>
        <v/>
      </c>
      <c r="E117" s="270"/>
      <c r="F117" s="257">
        <f t="shared" si="4"/>
        <v>0</v>
      </c>
      <c r="G117" s="257"/>
      <c r="H117" s="257"/>
      <c r="I117" s="237">
        <f t="shared" si="5"/>
        <v>0</v>
      </c>
    </row>
    <row r="118" spans="2:9" ht="21" customHeight="1" thickBot="1" x14ac:dyDescent="0.25">
      <c r="B118" s="271" t="str">
        <f t="shared" si="6"/>
        <v>繰越残高</v>
      </c>
      <c r="C118" s="271"/>
      <c r="D118" s="272" t="str">
        <f t="shared" si="7"/>
        <v/>
      </c>
      <c r="E118" s="273"/>
      <c r="F118" s="257">
        <f t="shared" si="4"/>
        <v>0</v>
      </c>
      <c r="G118" s="257"/>
      <c r="H118" s="257"/>
      <c r="I118" s="237">
        <f t="shared" si="5"/>
        <v>0</v>
      </c>
    </row>
    <row r="119" spans="2:9" ht="21" customHeight="1" x14ac:dyDescent="0.2">
      <c r="B119" s="266" t="str">
        <f t="shared" si="6"/>
        <v>本月納入金額</v>
      </c>
      <c r="C119" s="266"/>
      <c r="D119" s="267" t="str">
        <f t="shared" si="7"/>
        <v/>
      </c>
      <c r="E119" s="268"/>
      <c r="F119" s="257">
        <f t="shared" si="4"/>
        <v>0</v>
      </c>
      <c r="G119" s="257"/>
      <c r="H119" s="257"/>
      <c r="I119" s="237">
        <f t="shared" si="5"/>
        <v>0</v>
      </c>
    </row>
    <row r="120" spans="2:9" ht="21" customHeight="1" x14ac:dyDescent="0.2">
      <c r="B120" s="260" t="str">
        <f t="shared" si="6"/>
        <v/>
      </c>
      <c r="C120" s="260"/>
      <c r="D120" s="261" t="str">
        <f t="shared" si="7"/>
        <v/>
      </c>
      <c r="E120" s="262"/>
      <c r="F120" s="257">
        <f t="shared" si="4"/>
        <v>0</v>
      </c>
      <c r="G120" s="257"/>
      <c r="H120" s="257"/>
      <c r="I120" s="237">
        <f t="shared" si="5"/>
        <v>0</v>
      </c>
    </row>
    <row r="121" spans="2:9" ht="21" customHeight="1" x14ac:dyDescent="0.2">
      <c r="B121" s="260" t="str">
        <f t="shared" si="6"/>
        <v>消費税</v>
      </c>
      <c r="C121" s="260"/>
      <c r="D121" s="261" t="str">
        <f t="shared" si="7"/>
        <v/>
      </c>
      <c r="E121" s="262"/>
      <c r="F121" s="257">
        <f t="shared" si="4"/>
        <v>0</v>
      </c>
      <c r="G121" s="257"/>
      <c r="H121" s="257"/>
      <c r="I121" s="237">
        <f t="shared" si="5"/>
        <v>0</v>
      </c>
    </row>
    <row r="122" spans="2:9" ht="21" customHeight="1" thickBot="1" x14ac:dyDescent="0.25">
      <c r="B122" s="263" t="str">
        <f t="shared" si="6"/>
        <v>合計</v>
      </c>
      <c r="C122" s="263"/>
      <c r="D122" s="264" t="str">
        <f t="shared" si="7"/>
        <v/>
      </c>
      <c r="E122" s="265"/>
      <c r="F122" s="257">
        <f t="shared" si="4"/>
        <v>0</v>
      </c>
      <c r="G122" s="257"/>
      <c r="H122" s="257"/>
      <c r="I122" s="237">
        <f t="shared" si="5"/>
        <v>0</v>
      </c>
    </row>
    <row r="123" spans="2:9" ht="21" customHeight="1" x14ac:dyDescent="0.2">
      <c r="B123" s="239"/>
      <c r="F123" s="257">
        <f t="shared" si="4"/>
        <v>0</v>
      </c>
      <c r="G123" s="257"/>
      <c r="H123" s="257"/>
      <c r="I123" s="237">
        <f t="shared" si="5"/>
        <v>0</v>
      </c>
    </row>
    <row r="124" spans="2:9" ht="21" customHeight="1" x14ac:dyDescent="0.2">
      <c r="B124" s="239"/>
      <c r="C124" s="236" t="s">
        <v>18</v>
      </c>
      <c r="F124" s="257">
        <f t="shared" si="4"/>
        <v>0</v>
      </c>
      <c r="G124" s="257"/>
      <c r="H124" s="257"/>
      <c r="I124" s="237">
        <f t="shared" si="5"/>
        <v>0</v>
      </c>
    </row>
    <row r="125" spans="2:9" ht="21" customHeight="1" x14ac:dyDescent="0.2">
      <c r="B125" s="239"/>
      <c r="C125" s="236" t="s">
        <v>19</v>
      </c>
      <c r="D125" s="240" t="s">
        <v>26</v>
      </c>
      <c r="F125" s="257">
        <f t="shared" si="4"/>
        <v>0</v>
      </c>
      <c r="G125" s="257"/>
      <c r="H125" s="257"/>
      <c r="I125" s="237">
        <f t="shared" si="5"/>
        <v>0</v>
      </c>
    </row>
    <row r="126" spans="2:9" ht="21" customHeight="1" x14ac:dyDescent="0.2">
      <c r="B126" s="239"/>
      <c r="C126" s="236" t="s">
        <v>20</v>
      </c>
      <c r="D126" s="240" t="s">
        <v>26</v>
      </c>
      <c r="F126" s="257">
        <f t="shared" si="4"/>
        <v>0</v>
      </c>
      <c r="G126" s="257"/>
      <c r="H126" s="257"/>
      <c r="I126" s="237">
        <f t="shared" si="5"/>
        <v>0</v>
      </c>
    </row>
    <row r="127" spans="2:9" ht="21" customHeight="1" thickBot="1" x14ac:dyDescent="0.25">
      <c r="B127" s="239"/>
      <c r="C127" s="238" t="s">
        <v>21</v>
      </c>
      <c r="D127" s="241" t="s">
        <v>26</v>
      </c>
      <c r="E127" s="242" t="s">
        <v>24</v>
      </c>
      <c r="F127" s="257">
        <f t="shared" si="4"/>
        <v>0</v>
      </c>
      <c r="G127" s="257"/>
      <c r="H127" s="257"/>
      <c r="I127" s="237">
        <f t="shared" si="5"/>
        <v>0</v>
      </c>
    </row>
    <row r="128" spans="2:9" ht="21" customHeight="1" x14ac:dyDescent="0.15">
      <c r="B128" s="239"/>
      <c r="C128" s="243" t="s">
        <v>22</v>
      </c>
      <c r="D128" s="244" t="s">
        <v>26</v>
      </c>
      <c r="E128" s="245" t="s">
        <v>25</v>
      </c>
      <c r="F128" s="259">
        <f t="shared" si="4"/>
        <v>0</v>
      </c>
      <c r="G128" s="257"/>
      <c r="H128" s="257"/>
      <c r="I128" s="237">
        <f t="shared" si="5"/>
        <v>0</v>
      </c>
    </row>
    <row r="129" spans="2:9" ht="21" customHeight="1" thickBot="1" x14ac:dyDescent="0.2">
      <c r="B129" s="239"/>
      <c r="C129" s="246" t="s">
        <v>23</v>
      </c>
      <c r="D129" s="247" t="s">
        <v>26</v>
      </c>
      <c r="E129" s="248" t="s">
        <v>25</v>
      </c>
      <c r="F129" s="259">
        <f t="shared" si="4"/>
        <v>0</v>
      </c>
      <c r="G129" s="257"/>
      <c r="H129" s="257"/>
      <c r="I129" s="237">
        <f t="shared" si="5"/>
        <v>0</v>
      </c>
    </row>
    <row r="130" spans="2:9" ht="21" customHeight="1" x14ac:dyDescent="0.15">
      <c r="B130" s="239"/>
      <c r="E130" s="200"/>
      <c r="F130" s="257">
        <f t="shared" si="4"/>
        <v>0</v>
      </c>
      <c r="G130" s="257"/>
      <c r="H130" s="257"/>
      <c r="I130" s="237">
        <f t="shared" si="5"/>
        <v>0</v>
      </c>
    </row>
    <row r="131" spans="2:9" ht="21" customHeight="1" x14ac:dyDescent="0.2">
      <c r="B131" s="239"/>
      <c r="C131" s="236" t="s">
        <v>29</v>
      </c>
      <c r="F131" s="257">
        <f t="shared" si="4"/>
        <v>0</v>
      </c>
      <c r="G131" s="257"/>
      <c r="H131" s="257"/>
      <c r="I131" s="237">
        <f t="shared" si="5"/>
        <v>0</v>
      </c>
    </row>
    <row r="132" spans="2:9" ht="21" customHeight="1" x14ac:dyDescent="0.2">
      <c r="B132" s="239"/>
      <c r="C132" s="240" t="s">
        <v>27</v>
      </c>
      <c r="D132" s="240" t="s">
        <v>26</v>
      </c>
      <c r="F132" s="257">
        <f t="shared" si="4"/>
        <v>0</v>
      </c>
      <c r="G132" s="257"/>
      <c r="H132" s="257"/>
      <c r="I132" s="237">
        <f t="shared" si="5"/>
        <v>0</v>
      </c>
    </row>
    <row r="133" spans="2:9" ht="21" customHeight="1" x14ac:dyDescent="0.2">
      <c r="B133" s="239"/>
      <c r="C133" s="240" t="s">
        <v>123</v>
      </c>
      <c r="D133" s="240" t="s">
        <v>26</v>
      </c>
      <c r="F133" s="257">
        <f t="shared" si="4"/>
        <v>0</v>
      </c>
      <c r="G133" s="257"/>
      <c r="H133" s="257"/>
      <c r="I133" s="237">
        <f t="shared" si="5"/>
        <v>0</v>
      </c>
    </row>
    <row r="134" spans="2:9" ht="21" customHeight="1" x14ac:dyDescent="0.2">
      <c r="B134" s="239"/>
      <c r="C134" s="240" t="s">
        <v>28</v>
      </c>
      <c r="D134" s="240" t="s">
        <v>26</v>
      </c>
      <c r="F134" s="257">
        <f t="shared" si="4"/>
        <v>0</v>
      </c>
      <c r="G134" s="257"/>
      <c r="H134" s="257"/>
      <c r="I134" s="237">
        <f t="shared" si="5"/>
        <v>0</v>
      </c>
    </row>
    <row r="135" spans="2:9" ht="21" customHeight="1" x14ac:dyDescent="0.2">
      <c r="B135" s="239"/>
      <c r="C135" s="240" t="s">
        <v>28</v>
      </c>
      <c r="D135" s="240" t="s">
        <v>26</v>
      </c>
      <c r="F135" s="257">
        <f t="shared" si="4"/>
        <v>0</v>
      </c>
      <c r="G135" s="257"/>
      <c r="H135" s="257"/>
      <c r="I135" s="237">
        <f t="shared" si="5"/>
        <v>0</v>
      </c>
    </row>
    <row r="136" spans="2:9" ht="21" customHeight="1" x14ac:dyDescent="0.2">
      <c r="B136" s="239"/>
      <c r="C136" s="240"/>
      <c r="D136" s="240" t="s">
        <v>26</v>
      </c>
      <c r="F136" s="257">
        <f t="shared" si="4"/>
        <v>0</v>
      </c>
      <c r="G136" s="257"/>
      <c r="H136" s="257"/>
      <c r="I136" s="237">
        <f t="shared" si="5"/>
        <v>0</v>
      </c>
    </row>
    <row r="137" spans="2:9" ht="21" customHeight="1" x14ac:dyDescent="0.2">
      <c r="B137" s="239"/>
      <c r="C137" s="240"/>
      <c r="D137" s="240" t="s">
        <v>26</v>
      </c>
      <c r="F137" s="257">
        <f t="shared" si="4"/>
        <v>0</v>
      </c>
      <c r="G137" s="257"/>
      <c r="H137" s="257"/>
      <c r="I137" s="237">
        <f t="shared" si="5"/>
        <v>0</v>
      </c>
    </row>
    <row r="138" spans="2:9" ht="21" customHeight="1" x14ac:dyDescent="0.2">
      <c r="B138" s="239"/>
      <c r="C138" s="240"/>
      <c r="D138" s="240" t="s">
        <v>26</v>
      </c>
      <c r="F138" s="257">
        <f t="shared" si="4"/>
        <v>0</v>
      </c>
      <c r="G138" s="257"/>
      <c r="H138" s="257"/>
      <c r="I138" s="237">
        <f t="shared" si="5"/>
        <v>0</v>
      </c>
    </row>
    <row r="139" spans="2:9" ht="21" customHeight="1" x14ac:dyDescent="0.2">
      <c r="B139" s="239"/>
      <c r="F139" s="257">
        <f t="shared" si="4"/>
        <v>0</v>
      </c>
      <c r="G139" s="257"/>
      <c r="H139" s="257"/>
      <c r="I139" s="237">
        <f t="shared" si="5"/>
        <v>0</v>
      </c>
    </row>
    <row r="140" spans="2:9" ht="21" customHeight="1" thickBot="1" x14ac:dyDescent="0.25">
      <c r="B140" s="239"/>
      <c r="F140" s="258">
        <f t="shared" si="4"/>
        <v>0</v>
      </c>
      <c r="G140" s="258"/>
      <c r="H140" s="258"/>
      <c r="I140" s="249">
        <f t="shared" si="5"/>
        <v>0</v>
      </c>
    </row>
    <row r="141" spans="2:9" ht="21" customHeight="1" x14ac:dyDescent="0.2">
      <c r="B141" s="250"/>
      <c r="C141" s="251"/>
      <c r="D141" s="251"/>
      <c r="E141" s="251"/>
      <c r="F141" s="256" t="s">
        <v>31</v>
      </c>
      <c r="G141" s="256"/>
      <c r="H141" s="256"/>
      <c r="I141" s="252">
        <f t="shared" si="5"/>
        <v>0</v>
      </c>
    </row>
    <row r="142" spans="2:9" ht="21" customHeight="1" x14ac:dyDescent="0.2"/>
    <row r="143" spans="2:9" ht="21" customHeight="1" x14ac:dyDescent="0.2"/>
    <row r="144" spans="2:9" ht="21" customHeight="1" x14ac:dyDescent="0.2"/>
  </sheetData>
  <mergeCells count="156">
    <mergeCell ref="B3:I3"/>
    <mergeCell ref="F7:H7"/>
    <mergeCell ref="H10:I10"/>
    <mergeCell ref="H12:I12"/>
    <mergeCell ref="H14:I14"/>
    <mergeCell ref="B15:B16"/>
    <mergeCell ref="C15:E16"/>
    <mergeCell ref="H15:I15"/>
    <mergeCell ref="B21:C21"/>
    <mergeCell ref="D21:E21"/>
    <mergeCell ref="F21:H21"/>
    <mergeCell ref="B22:C22"/>
    <mergeCell ref="D22:E22"/>
    <mergeCell ref="F22:H22"/>
    <mergeCell ref="B18:C19"/>
    <mergeCell ref="D18:E19"/>
    <mergeCell ref="F18:I18"/>
    <mergeCell ref="F19:H19"/>
    <mergeCell ref="B20:C20"/>
    <mergeCell ref="D20:E20"/>
    <mergeCell ref="F20:H20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F33:H33"/>
    <mergeCell ref="F34:H34"/>
    <mergeCell ref="F35:H35"/>
    <mergeCell ref="F36:H36"/>
    <mergeCell ref="F37:H37"/>
    <mergeCell ref="F38:H38"/>
    <mergeCell ref="F27:H27"/>
    <mergeCell ref="F28:H28"/>
    <mergeCell ref="F29:H29"/>
    <mergeCell ref="F30:H30"/>
    <mergeCell ref="F31:H31"/>
    <mergeCell ref="F32:H32"/>
    <mergeCell ref="F45:H45"/>
    <mergeCell ref="B51:I51"/>
    <mergeCell ref="F55:H55"/>
    <mergeCell ref="H58:I58"/>
    <mergeCell ref="H60:I60"/>
    <mergeCell ref="H62:I62"/>
    <mergeCell ref="F39:H39"/>
    <mergeCell ref="F40:H40"/>
    <mergeCell ref="F41:H41"/>
    <mergeCell ref="F42:H42"/>
    <mergeCell ref="F43:H43"/>
    <mergeCell ref="F44:H44"/>
    <mergeCell ref="B68:C68"/>
    <mergeCell ref="D68:E68"/>
    <mergeCell ref="F68:H68"/>
    <mergeCell ref="B69:C69"/>
    <mergeCell ref="D69:E69"/>
    <mergeCell ref="F69:H69"/>
    <mergeCell ref="B63:B64"/>
    <mergeCell ref="C63:E64"/>
    <mergeCell ref="H63:I63"/>
    <mergeCell ref="B66:C67"/>
    <mergeCell ref="D66:E67"/>
    <mergeCell ref="F66:I66"/>
    <mergeCell ref="F67:H67"/>
    <mergeCell ref="B72:C72"/>
    <mergeCell ref="D72:E72"/>
    <mergeCell ref="F72:H72"/>
    <mergeCell ref="B73:C73"/>
    <mergeCell ref="D73:E73"/>
    <mergeCell ref="F73:H73"/>
    <mergeCell ref="B70:C70"/>
    <mergeCell ref="D70:E70"/>
    <mergeCell ref="F70:H70"/>
    <mergeCell ref="B71:C71"/>
    <mergeCell ref="D71:E71"/>
    <mergeCell ref="F71:H71"/>
    <mergeCell ref="F78:H78"/>
    <mergeCell ref="F79:H79"/>
    <mergeCell ref="F80:H80"/>
    <mergeCell ref="F81:H81"/>
    <mergeCell ref="F82:H82"/>
    <mergeCell ref="F83:H83"/>
    <mergeCell ref="B74:C74"/>
    <mergeCell ref="D74:E74"/>
    <mergeCell ref="F74:H74"/>
    <mergeCell ref="F75:H75"/>
    <mergeCell ref="F76:H76"/>
    <mergeCell ref="F77:H77"/>
    <mergeCell ref="F90:H90"/>
    <mergeCell ref="F91:H91"/>
    <mergeCell ref="F92:H92"/>
    <mergeCell ref="F93:H93"/>
    <mergeCell ref="B99:I99"/>
    <mergeCell ref="F103:H103"/>
    <mergeCell ref="F84:H84"/>
    <mergeCell ref="F85:H85"/>
    <mergeCell ref="F86:H86"/>
    <mergeCell ref="F87:H87"/>
    <mergeCell ref="F88:H88"/>
    <mergeCell ref="F89:H89"/>
    <mergeCell ref="B114:C115"/>
    <mergeCell ref="D114:E115"/>
    <mergeCell ref="F114:I114"/>
    <mergeCell ref="F115:H115"/>
    <mergeCell ref="B116:C116"/>
    <mergeCell ref="D116:E116"/>
    <mergeCell ref="F116:H116"/>
    <mergeCell ref="H106:I106"/>
    <mergeCell ref="H108:I108"/>
    <mergeCell ref="H110:I110"/>
    <mergeCell ref="B111:B112"/>
    <mergeCell ref="C111:E112"/>
    <mergeCell ref="H111:I111"/>
    <mergeCell ref="B119:C119"/>
    <mergeCell ref="D119:E119"/>
    <mergeCell ref="F119:H119"/>
    <mergeCell ref="B120:C120"/>
    <mergeCell ref="D120:E120"/>
    <mergeCell ref="F120:H120"/>
    <mergeCell ref="B117:C117"/>
    <mergeCell ref="D117:E117"/>
    <mergeCell ref="F117:H117"/>
    <mergeCell ref="B118:C118"/>
    <mergeCell ref="D118:E118"/>
    <mergeCell ref="F118:H118"/>
    <mergeCell ref="F123:H123"/>
    <mergeCell ref="F124:H124"/>
    <mergeCell ref="F125:H125"/>
    <mergeCell ref="F126:H126"/>
    <mergeCell ref="F127:H127"/>
    <mergeCell ref="F128:H128"/>
    <mergeCell ref="B121:C121"/>
    <mergeCell ref="D121:E121"/>
    <mergeCell ref="F121:H121"/>
    <mergeCell ref="B122:C122"/>
    <mergeCell ref="D122:E122"/>
    <mergeCell ref="F122:H122"/>
    <mergeCell ref="F141:H141"/>
    <mergeCell ref="F135:H135"/>
    <mergeCell ref="F136:H136"/>
    <mergeCell ref="F137:H137"/>
    <mergeCell ref="F138:H138"/>
    <mergeCell ref="F139:H139"/>
    <mergeCell ref="F140:H140"/>
    <mergeCell ref="F129:H129"/>
    <mergeCell ref="F130:H130"/>
    <mergeCell ref="F131:H131"/>
    <mergeCell ref="F132:H132"/>
    <mergeCell ref="F133:H133"/>
    <mergeCell ref="F134:H134"/>
  </mergeCells>
  <phoneticPr fontId="2"/>
  <pageMargins left="0" right="0" top="0.15748031496062992" bottom="0.15748031496062992" header="0.31496062992125984" footer="0.31496062992125984"/>
  <pageSetup paperSize="9" scale="96" fitToHeight="3" orientation="portrait" verticalDpi="0" r:id="rId1"/>
  <rowBreaks count="2" manualBreakCount="2">
    <brk id="48" max="9" man="1"/>
    <brk id="9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I279"/>
  <sheetViews>
    <sheetView showGridLines="0" zoomScaleNormal="100" workbookViewId="0">
      <selection activeCell="I199" sqref="I199:J199"/>
    </sheetView>
  </sheetViews>
  <sheetFormatPr defaultColWidth="9" defaultRowHeight="13" x14ac:dyDescent="0.2"/>
  <cols>
    <col min="1" max="1" width="11.7265625" style="1" customWidth="1"/>
    <col min="2" max="2" width="2.26953125" style="1" customWidth="1"/>
    <col min="3" max="3" width="2.36328125" style="1" customWidth="1"/>
    <col min="4" max="4" width="10.36328125" style="1" customWidth="1"/>
    <col min="5" max="5" width="16.453125" style="1" customWidth="1"/>
    <col min="6" max="6" width="7.6328125" style="1" customWidth="1"/>
    <col min="7" max="7" width="5.08984375" style="1" customWidth="1"/>
    <col min="8" max="8" width="4.90625" style="1" customWidth="1"/>
    <col min="9" max="9" width="2.7265625" style="1" customWidth="1"/>
    <col min="10" max="10" width="5.453125" style="1" customWidth="1"/>
    <col min="11" max="11" width="5.26953125" style="1" customWidth="1"/>
    <col min="12" max="12" width="4.36328125" style="1" customWidth="1"/>
    <col min="13" max="13" width="7.08984375" style="1" customWidth="1"/>
    <col min="14" max="14" width="5" style="1" customWidth="1"/>
    <col min="15" max="20" width="9" style="1"/>
    <col min="21" max="21" width="0.7265625" style="1" customWidth="1"/>
    <col min="22" max="30" width="2" style="1" customWidth="1"/>
    <col min="31" max="31" width="13.08984375" style="1" customWidth="1"/>
    <col min="32" max="32" width="17.453125" style="1" customWidth="1"/>
    <col min="33" max="33" width="13.08984375" style="1" customWidth="1"/>
    <col min="34" max="42" width="2" style="1" customWidth="1"/>
    <col min="43" max="43" width="0.7265625" style="1" customWidth="1"/>
    <col min="44" max="44" width="9" style="1"/>
    <col min="45" max="45" width="0.7265625" style="1" customWidth="1"/>
    <col min="46" max="46" width="35.90625" style="1" customWidth="1"/>
    <col min="47" max="47" width="0.7265625" style="1" customWidth="1"/>
    <col min="48" max="49" width="9" style="1"/>
    <col min="50" max="50" width="0.36328125" style="1" customWidth="1"/>
    <col min="51" max="51" width="2.453125" style="1" bestFit="1" customWidth="1"/>
    <col min="52" max="53" width="3.7265625" style="1" customWidth="1"/>
    <col min="54" max="54" width="7.453125" style="1" customWidth="1"/>
    <col min="55" max="55" width="5" style="1" customWidth="1"/>
    <col min="56" max="56" width="3.36328125" style="1" customWidth="1"/>
    <col min="57" max="57" width="3.90625" style="1" customWidth="1"/>
    <col min="58" max="58" width="5.90625" style="1" customWidth="1"/>
    <col min="59" max="59" width="1.90625" style="1" customWidth="1"/>
    <col min="60" max="60" width="0.36328125" style="1" customWidth="1"/>
    <col min="61" max="16384" width="9" style="1"/>
  </cols>
  <sheetData>
    <row r="2" spans="2:61" x14ac:dyDescent="0.2">
      <c r="AX2"/>
      <c r="AY2"/>
      <c r="AZ2"/>
      <c r="BA2"/>
      <c r="BB2"/>
      <c r="BC2"/>
      <c r="BD2"/>
      <c r="BE2"/>
      <c r="BF2"/>
      <c r="BG2"/>
      <c r="BH2"/>
      <c r="BI2"/>
    </row>
    <row r="3" spans="2:61" x14ac:dyDescent="0.2">
      <c r="K3" s="338" t="s">
        <v>30</v>
      </c>
      <c r="L3" s="339"/>
      <c r="M3" s="339"/>
      <c r="N3" s="340"/>
      <c r="AX3"/>
      <c r="AY3"/>
      <c r="AZ3"/>
      <c r="BA3"/>
      <c r="BB3"/>
      <c r="BC3"/>
      <c r="BD3"/>
      <c r="BE3"/>
      <c r="BF3"/>
      <c r="BG3"/>
      <c r="BH3"/>
      <c r="BI3"/>
    </row>
    <row r="4" spans="2:61" x14ac:dyDescent="0.2">
      <c r="AX4"/>
      <c r="AY4"/>
      <c r="AZ4"/>
      <c r="BA4"/>
      <c r="BB4"/>
      <c r="BC4"/>
      <c r="BD4"/>
      <c r="BE4"/>
      <c r="BF4"/>
      <c r="BG4"/>
      <c r="BH4"/>
      <c r="BI4"/>
    </row>
    <row r="5" spans="2:61" ht="27.75" customHeight="1" x14ac:dyDescent="0.2">
      <c r="B5" s="341" t="s">
        <v>35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AX5"/>
      <c r="AY5"/>
      <c r="AZ5"/>
      <c r="BA5"/>
      <c r="BB5"/>
      <c r="BC5"/>
      <c r="BD5"/>
      <c r="BE5"/>
      <c r="BF5"/>
      <c r="BG5"/>
      <c r="BH5"/>
      <c r="BI5"/>
    </row>
    <row r="6" spans="2:61" x14ac:dyDescent="0.2">
      <c r="AX6"/>
      <c r="AY6"/>
      <c r="AZ6"/>
      <c r="BA6"/>
      <c r="BB6"/>
      <c r="BC6"/>
      <c r="BD6"/>
      <c r="BE6"/>
      <c r="BF6"/>
      <c r="BG6"/>
      <c r="BH6"/>
      <c r="BI6"/>
    </row>
    <row r="7" spans="2:61" x14ac:dyDescent="0.2">
      <c r="AX7"/>
      <c r="AY7"/>
      <c r="AZ7"/>
      <c r="BA7"/>
      <c r="BB7"/>
      <c r="BC7"/>
      <c r="BD7"/>
      <c r="BE7"/>
      <c r="BF7"/>
      <c r="BG7"/>
      <c r="BH7"/>
      <c r="BI7"/>
    </row>
    <row r="8" spans="2:61" ht="18" customHeight="1" x14ac:dyDescent="0.2">
      <c r="B8" s="342" t="s">
        <v>36</v>
      </c>
      <c r="C8" s="343"/>
      <c r="D8" s="344"/>
      <c r="I8" s="10"/>
      <c r="J8" s="10"/>
      <c r="K8" s="345" t="s">
        <v>124</v>
      </c>
      <c r="L8" s="345"/>
      <c r="M8" s="345"/>
      <c r="N8" s="345"/>
      <c r="AX8"/>
      <c r="AY8"/>
      <c r="AZ8"/>
      <c r="BA8"/>
      <c r="BB8"/>
      <c r="BC8"/>
      <c r="BD8"/>
      <c r="BE8"/>
      <c r="BF8"/>
      <c r="BG8"/>
      <c r="BH8"/>
      <c r="BI8"/>
    </row>
    <row r="9" spans="2:61" ht="18.75" customHeight="1" x14ac:dyDescent="0.2">
      <c r="AX9"/>
      <c r="AY9"/>
      <c r="AZ9"/>
      <c r="BA9"/>
      <c r="BB9"/>
      <c r="BC9"/>
      <c r="BD9"/>
      <c r="BE9"/>
      <c r="BF9"/>
      <c r="BG9"/>
      <c r="BH9"/>
      <c r="BI9"/>
    </row>
    <row r="10" spans="2:61" ht="28.5" customHeight="1" x14ac:dyDescent="0.2">
      <c r="B10" s="346" t="s">
        <v>15</v>
      </c>
      <c r="C10" s="346"/>
      <c r="D10" s="346"/>
      <c r="E10" s="347"/>
      <c r="F10" s="347"/>
      <c r="H10" s="348" t="s">
        <v>37</v>
      </c>
      <c r="I10" s="348"/>
      <c r="J10" s="348"/>
      <c r="K10" s="348"/>
      <c r="L10" s="348"/>
      <c r="M10" s="348"/>
      <c r="N10" s="348"/>
      <c r="O10" s="348"/>
      <c r="AX10"/>
      <c r="AY10"/>
      <c r="AZ10"/>
      <c r="BA10"/>
      <c r="BB10"/>
      <c r="BC10"/>
      <c r="BD10"/>
      <c r="BE10"/>
      <c r="BF10"/>
      <c r="BG10"/>
      <c r="BH10"/>
      <c r="BI10"/>
    </row>
    <row r="11" spans="2:61" ht="15" customHeight="1" x14ac:dyDescent="0.2">
      <c r="B11" s="346" t="s">
        <v>38</v>
      </c>
      <c r="C11" s="346"/>
      <c r="D11" s="346"/>
      <c r="E11" s="349"/>
      <c r="F11" s="350"/>
      <c r="H11" s="353" t="s">
        <v>39</v>
      </c>
      <c r="I11" s="353"/>
      <c r="J11" s="353"/>
      <c r="K11" s="353"/>
      <c r="L11" s="353"/>
      <c r="M11" s="353"/>
      <c r="N11" s="353"/>
      <c r="O11" s="353"/>
      <c r="AX11"/>
      <c r="AY11"/>
      <c r="AZ11"/>
      <c r="BA11"/>
      <c r="BB11"/>
      <c r="BC11"/>
      <c r="BD11"/>
      <c r="BE11"/>
      <c r="BF11"/>
      <c r="BG11"/>
      <c r="BH11"/>
      <c r="BI11"/>
    </row>
    <row r="12" spans="2:61" ht="12.75" customHeight="1" x14ac:dyDescent="0.2">
      <c r="B12" s="346"/>
      <c r="C12" s="346"/>
      <c r="D12" s="346"/>
      <c r="E12" s="351"/>
      <c r="F12" s="352"/>
      <c r="AX12"/>
      <c r="AY12"/>
      <c r="AZ12"/>
      <c r="BA12"/>
      <c r="BB12"/>
      <c r="BC12"/>
      <c r="BD12"/>
      <c r="BE12"/>
      <c r="BF12"/>
      <c r="BG12"/>
      <c r="BH12"/>
      <c r="BI12"/>
    </row>
    <row r="13" spans="2:61" ht="12" customHeight="1" thickBot="1" x14ac:dyDescent="0.25">
      <c r="AX13"/>
      <c r="AY13"/>
      <c r="AZ13"/>
      <c r="BA13"/>
      <c r="BB13"/>
      <c r="BC13"/>
      <c r="BD13"/>
      <c r="BE13"/>
      <c r="BF13"/>
      <c r="BG13"/>
      <c r="BH13"/>
      <c r="BI13"/>
    </row>
    <row r="14" spans="2:61" ht="18.75" customHeight="1" x14ac:dyDescent="0.2">
      <c r="B14" s="354" t="s">
        <v>40</v>
      </c>
      <c r="C14" s="357"/>
      <c r="D14" s="357"/>
      <c r="E14" s="358" t="s">
        <v>6</v>
      </c>
      <c r="F14" s="359"/>
      <c r="H14" s="1" t="s">
        <v>7</v>
      </c>
      <c r="J14" s="360"/>
      <c r="K14" s="360"/>
      <c r="L14" s="360"/>
      <c r="M14" s="360"/>
      <c r="N14" s="360"/>
      <c r="AX14"/>
      <c r="AY14"/>
      <c r="AZ14"/>
      <c r="BA14"/>
      <c r="BB14"/>
      <c r="BC14"/>
      <c r="BD14"/>
      <c r="BE14"/>
      <c r="BF14"/>
      <c r="BG14"/>
      <c r="BH14"/>
      <c r="BI14"/>
    </row>
    <row r="15" spans="2:61" ht="19.5" customHeight="1" x14ac:dyDescent="0.2">
      <c r="B15" s="355"/>
      <c r="C15" s="361" t="s">
        <v>41</v>
      </c>
      <c r="D15" s="361"/>
      <c r="E15" s="362"/>
      <c r="F15" s="363"/>
      <c r="J15" s="11"/>
      <c r="K15" s="11"/>
      <c r="L15" s="11"/>
      <c r="M15" s="11"/>
      <c r="N15" s="11"/>
      <c r="AX15"/>
      <c r="AY15"/>
      <c r="AZ15"/>
      <c r="BA15"/>
      <c r="BB15"/>
      <c r="BC15"/>
      <c r="BD15"/>
      <c r="BE15"/>
      <c r="BF15"/>
      <c r="BG15"/>
      <c r="BH15"/>
      <c r="BI15"/>
    </row>
    <row r="16" spans="2:61" ht="17.25" customHeight="1" x14ac:dyDescent="0.2">
      <c r="B16" s="355"/>
      <c r="C16" s="361" t="s">
        <v>42</v>
      </c>
      <c r="D16" s="361"/>
      <c r="E16" s="362"/>
      <c r="F16" s="363"/>
      <c r="H16" s="1" t="s">
        <v>8</v>
      </c>
      <c r="J16" s="360"/>
      <c r="K16" s="360"/>
      <c r="L16" s="360"/>
      <c r="M16" s="360"/>
      <c r="N16" s="360"/>
      <c r="AX16"/>
      <c r="AY16"/>
      <c r="AZ16"/>
      <c r="BA16"/>
      <c r="BB16"/>
      <c r="BC16"/>
      <c r="BD16"/>
      <c r="BE16"/>
      <c r="BF16"/>
      <c r="BG16"/>
      <c r="BH16"/>
      <c r="BI16"/>
    </row>
    <row r="17" spans="2:61" ht="18" customHeight="1" thickBot="1" x14ac:dyDescent="0.25">
      <c r="B17" s="356"/>
      <c r="C17" s="364" t="s">
        <v>43</v>
      </c>
      <c r="D17" s="364"/>
      <c r="E17" s="365"/>
      <c r="F17" s="366"/>
      <c r="J17" s="11"/>
      <c r="K17" s="11"/>
      <c r="L17" s="11"/>
      <c r="M17" s="11"/>
      <c r="N17" s="11"/>
      <c r="O17" s="1" t="s">
        <v>12</v>
      </c>
      <c r="AX17"/>
      <c r="AY17"/>
      <c r="AZ17"/>
      <c r="BA17"/>
      <c r="BB17"/>
      <c r="BC17"/>
      <c r="BD17"/>
      <c r="BE17"/>
      <c r="BF17"/>
      <c r="BG17"/>
      <c r="BH17"/>
      <c r="BI17"/>
    </row>
    <row r="18" spans="2:61" ht="19.5" customHeight="1" x14ac:dyDescent="0.2">
      <c r="B18" s="378" t="s">
        <v>44</v>
      </c>
      <c r="C18" s="380" t="s">
        <v>45</v>
      </c>
      <c r="D18" s="380"/>
      <c r="E18" s="381"/>
      <c r="F18" s="382"/>
      <c r="H18" s="1" t="s">
        <v>10</v>
      </c>
      <c r="J18" s="360"/>
      <c r="K18" s="360"/>
      <c r="L18" s="360"/>
      <c r="M18" s="360"/>
      <c r="N18" s="360"/>
      <c r="AX18"/>
      <c r="AY18"/>
      <c r="AZ18"/>
      <c r="BA18"/>
      <c r="BB18"/>
      <c r="BC18"/>
      <c r="BD18"/>
      <c r="BE18"/>
      <c r="BF18"/>
      <c r="BG18"/>
      <c r="BH18"/>
      <c r="BI18"/>
    </row>
    <row r="19" spans="2:61" ht="19.5" customHeight="1" x14ac:dyDescent="0.2">
      <c r="B19" s="355"/>
      <c r="C19" s="361" t="s">
        <v>46</v>
      </c>
      <c r="D19" s="361"/>
      <c r="E19" s="383"/>
      <c r="F19" s="384"/>
      <c r="H19" s="1" t="s">
        <v>47</v>
      </c>
      <c r="J19" s="360"/>
      <c r="K19" s="360"/>
      <c r="L19" s="360"/>
      <c r="M19" s="360"/>
      <c r="N19" s="360"/>
    </row>
    <row r="20" spans="2:61" ht="19.5" customHeight="1" thickBot="1" x14ac:dyDescent="0.25">
      <c r="B20" s="379"/>
      <c r="C20" s="369" t="s">
        <v>48</v>
      </c>
      <c r="D20" s="370"/>
      <c r="E20" s="371"/>
      <c r="F20" s="372"/>
    </row>
    <row r="21" spans="2:61" ht="19.5" customHeight="1" thickBot="1" x14ac:dyDescent="0.25">
      <c r="B21" s="373" t="s">
        <v>49</v>
      </c>
      <c r="C21" s="374"/>
      <c r="D21" s="374"/>
      <c r="E21" s="375"/>
      <c r="F21" s="376"/>
    </row>
    <row r="22" spans="2:61" ht="19.5" customHeight="1" x14ac:dyDescent="0.2">
      <c r="B22" s="12"/>
      <c r="C22" s="12"/>
      <c r="D22" s="12"/>
      <c r="E22" s="13"/>
      <c r="F22" s="13"/>
    </row>
    <row r="23" spans="2:61" ht="15.75" customHeight="1" x14ac:dyDescent="0.2"/>
    <row r="24" spans="2:61" ht="23.25" customHeight="1" x14ac:dyDescent="0.2">
      <c r="B24" s="377" t="s">
        <v>11</v>
      </c>
      <c r="C24" s="377"/>
      <c r="D24" s="377"/>
      <c r="E24" s="367"/>
      <c r="F24" s="367"/>
    </row>
    <row r="25" spans="2:61" ht="10.5" customHeight="1" x14ac:dyDescent="0.2"/>
    <row r="26" spans="2:61" ht="22.5" customHeight="1" x14ac:dyDescent="0.2">
      <c r="B26" s="385" t="s">
        <v>50</v>
      </c>
      <c r="C26" s="386"/>
      <c r="D26" s="346" t="s">
        <v>1</v>
      </c>
      <c r="E26" s="346"/>
      <c r="F26" s="9" t="s">
        <v>51</v>
      </c>
      <c r="G26" s="9" t="s">
        <v>52</v>
      </c>
      <c r="H26" s="346" t="s">
        <v>53</v>
      </c>
      <c r="I26" s="346"/>
      <c r="J26" s="346" t="s">
        <v>6</v>
      </c>
      <c r="K26" s="346"/>
      <c r="L26" s="346"/>
      <c r="M26" s="346"/>
      <c r="N26" s="346"/>
    </row>
    <row r="27" spans="2:61" ht="20.25" customHeight="1" x14ac:dyDescent="0.2">
      <c r="B27" s="367"/>
      <c r="C27" s="367"/>
      <c r="D27" s="367"/>
      <c r="E27" s="367"/>
      <c r="F27" s="14"/>
      <c r="G27" s="15"/>
      <c r="H27" s="367"/>
      <c r="I27" s="367"/>
      <c r="J27" s="368"/>
      <c r="K27" s="368"/>
      <c r="L27" s="368"/>
      <c r="M27" s="368"/>
      <c r="N27" s="368"/>
    </row>
    <row r="28" spans="2:61" ht="20.25" customHeight="1" x14ac:dyDescent="0.2">
      <c r="B28" s="367"/>
      <c r="C28" s="367"/>
      <c r="D28" s="367"/>
      <c r="E28" s="367"/>
      <c r="F28" s="14"/>
      <c r="G28" s="15"/>
      <c r="H28" s="367"/>
      <c r="I28" s="367"/>
      <c r="J28" s="387"/>
      <c r="K28" s="387"/>
      <c r="L28" s="387"/>
      <c r="M28" s="387"/>
      <c r="N28" s="387"/>
    </row>
    <row r="29" spans="2:61" ht="20.25" customHeight="1" x14ac:dyDescent="0.2">
      <c r="B29" s="367"/>
      <c r="C29" s="367"/>
      <c r="D29" s="367"/>
      <c r="E29" s="367"/>
      <c r="F29" s="14"/>
      <c r="G29" s="15"/>
      <c r="H29" s="367"/>
      <c r="I29" s="367"/>
      <c r="J29" s="387"/>
      <c r="K29" s="387"/>
      <c r="L29" s="387"/>
      <c r="M29" s="387"/>
      <c r="N29" s="387"/>
    </row>
    <row r="30" spans="2:61" ht="20.25" customHeight="1" x14ac:dyDescent="0.2">
      <c r="B30" s="367"/>
      <c r="C30" s="367"/>
      <c r="D30" s="367"/>
      <c r="E30" s="367"/>
      <c r="F30" s="14"/>
      <c r="G30" s="15"/>
      <c r="H30" s="367"/>
      <c r="I30" s="367"/>
      <c r="J30" s="387"/>
      <c r="K30" s="387"/>
      <c r="L30" s="387"/>
      <c r="M30" s="387"/>
      <c r="N30" s="387"/>
    </row>
    <row r="31" spans="2:61" ht="20.25" customHeight="1" x14ac:dyDescent="0.2">
      <c r="B31" s="367"/>
      <c r="C31" s="367"/>
      <c r="D31" s="388" t="s">
        <v>54</v>
      </c>
      <c r="E31" s="388"/>
      <c r="F31" s="135"/>
      <c r="G31" s="135"/>
      <c r="H31" s="388"/>
      <c r="I31" s="388"/>
      <c r="J31" s="389"/>
      <c r="K31" s="389"/>
      <c r="L31" s="389"/>
      <c r="M31" s="389"/>
      <c r="N31" s="389"/>
    </row>
    <row r="32" spans="2:61" ht="20.25" customHeight="1" x14ac:dyDescent="0.2">
      <c r="B32" s="367"/>
      <c r="C32" s="367"/>
      <c r="D32" s="388" t="s">
        <v>34</v>
      </c>
      <c r="E32" s="388"/>
      <c r="F32" s="135"/>
      <c r="G32" s="135"/>
      <c r="H32" s="388"/>
      <c r="I32" s="388"/>
      <c r="J32" s="389"/>
      <c r="K32" s="389"/>
      <c r="L32" s="389"/>
      <c r="M32" s="389"/>
      <c r="N32" s="389"/>
    </row>
    <row r="33" spans="2:14" ht="20.25" customHeight="1" x14ac:dyDescent="0.2">
      <c r="B33" s="367"/>
      <c r="C33" s="367"/>
      <c r="D33" s="388" t="s">
        <v>0</v>
      </c>
      <c r="E33" s="388"/>
      <c r="F33" s="135"/>
      <c r="G33" s="135"/>
      <c r="H33" s="388"/>
      <c r="I33" s="388"/>
      <c r="J33" s="389"/>
      <c r="K33" s="389"/>
      <c r="L33" s="389"/>
      <c r="M33" s="389"/>
      <c r="N33" s="389"/>
    </row>
    <row r="35" spans="2:14" x14ac:dyDescent="0.2">
      <c r="E35" s="16"/>
    </row>
    <row r="37" spans="2:14" x14ac:dyDescent="0.2">
      <c r="E37"/>
      <c r="F37"/>
    </row>
    <row r="38" spans="2:14" x14ac:dyDescent="0.2">
      <c r="E38"/>
      <c r="F38"/>
    </row>
    <row r="39" spans="2:14" x14ac:dyDescent="0.2">
      <c r="E39"/>
      <c r="F39"/>
    </row>
    <row r="40" spans="2:14" x14ac:dyDescent="0.2">
      <c r="E40"/>
      <c r="F40"/>
      <c r="H40" s="16"/>
    </row>
    <row r="41" spans="2:14" x14ac:dyDescent="0.2">
      <c r="H41" s="16"/>
    </row>
    <row r="42" spans="2:14" x14ac:dyDescent="0.2">
      <c r="H42" s="16"/>
    </row>
    <row r="44" spans="2:14" x14ac:dyDescent="0.2">
      <c r="F44" s="2"/>
    </row>
    <row r="47" spans="2:14" ht="22.5" customHeight="1" x14ac:dyDescent="0.2"/>
    <row r="48" spans="2:14" ht="23.25" customHeight="1" x14ac:dyDescent="0.2">
      <c r="G48" s="346" t="s">
        <v>55</v>
      </c>
      <c r="H48" s="346"/>
      <c r="I48" s="390"/>
      <c r="J48" s="391"/>
      <c r="K48" s="391"/>
      <c r="L48" s="17" t="s">
        <v>56</v>
      </c>
      <c r="M48" s="18"/>
      <c r="N48" s="19" t="s">
        <v>57</v>
      </c>
    </row>
    <row r="49" spans="2:15" ht="22.5" customHeight="1" x14ac:dyDescent="0.2">
      <c r="G49" s="346" t="s">
        <v>58</v>
      </c>
      <c r="H49" s="346"/>
      <c r="I49" s="347"/>
      <c r="J49" s="390"/>
      <c r="K49" s="20" t="s">
        <v>59</v>
      </c>
      <c r="L49" s="397"/>
      <c r="M49" s="347"/>
      <c r="N49" s="347"/>
    </row>
    <row r="50" spans="2:15" ht="24" customHeight="1" x14ac:dyDescent="0.2">
      <c r="G50" s="398" t="s">
        <v>60</v>
      </c>
      <c r="H50" s="399"/>
      <c r="I50" s="347"/>
      <c r="J50" s="347"/>
      <c r="K50" s="347"/>
      <c r="L50" s="347"/>
      <c r="M50" s="347"/>
      <c r="N50" s="347"/>
    </row>
    <row r="53" spans="2:15" x14ac:dyDescent="0.2">
      <c r="K53" s="400" t="s">
        <v>32</v>
      </c>
      <c r="L53" s="401"/>
      <c r="M53" s="401"/>
      <c r="N53" s="402"/>
    </row>
    <row r="55" spans="2:15" ht="27.75" customHeight="1" x14ac:dyDescent="0.2">
      <c r="B55" s="403" t="s">
        <v>35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</row>
    <row r="58" spans="2:15" ht="18" customHeight="1" x14ac:dyDescent="0.2">
      <c r="B58" s="404" t="s">
        <v>36</v>
      </c>
      <c r="C58" s="405"/>
      <c r="D58" s="406"/>
      <c r="I58" s="407" t="str">
        <f>K8</f>
        <v>　　年　　月　　日</v>
      </c>
      <c r="J58" s="407"/>
      <c r="K58" s="407"/>
      <c r="L58" s="407"/>
      <c r="M58" s="407"/>
      <c r="N58" s="407"/>
    </row>
    <row r="59" spans="2:15" ht="18.75" customHeight="1" x14ac:dyDescent="0.2"/>
    <row r="60" spans="2:15" ht="28.5" customHeight="1" x14ac:dyDescent="0.2">
      <c r="B60" s="392" t="s">
        <v>15</v>
      </c>
      <c r="C60" s="392"/>
      <c r="D60" s="392"/>
      <c r="E60" s="393" t="str">
        <f>IF(E10="","",E10)</f>
        <v/>
      </c>
      <c r="F60" s="393"/>
      <c r="H60" s="394" t="s">
        <v>61</v>
      </c>
      <c r="I60" s="394"/>
      <c r="J60" s="394"/>
      <c r="K60" s="394"/>
      <c r="L60" s="394"/>
      <c r="M60" s="394"/>
      <c r="N60" s="394"/>
      <c r="O60" s="394"/>
    </row>
    <row r="61" spans="2:15" ht="15" customHeight="1" x14ac:dyDescent="0.2">
      <c r="B61" s="392" t="s">
        <v>38</v>
      </c>
      <c r="C61" s="392"/>
      <c r="D61" s="392"/>
      <c r="E61" s="395" t="str">
        <f t="shared" ref="E61:E62" si="0">IF(E11="","",E11)</f>
        <v/>
      </c>
      <c r="F61" s="395"/>
      <c r="H61" s="396" t="s">
        <v>39</v>
      </c>
      <c r="I61" s="396"/>
      <c r="J61" s="396"/>
      <c r="K61" s="396"/>
      <c r="L61" s="396"/>
      <c r="M61" s="396"/>
      <c r="N61" s="396"/>
      <c r="O61" s="396"/>
    </row>
    <row r="62" spans="2:15" ht="12.75" customHeight="1" x14ac:dyDescent="0.2">
      <c r="B62" s="392"/>
      <c r="C62" s="392"/>
      <c r="D62" s="392"/>
      <c r="E62" s="395" t="str">
        <f t="shared" si="0"/>
        <v/>
      </c>
      <c r="F62" s="395"/>
    </row>
    <row r="63" spans="2:15" ht="12" customHeight="1" thickBot="1" x14ac:dyDescent="0.25"/>
    <row r="64" spans="2:15" ht="18.75" customHeight="1" x14ac:dyDescent="0.2">
      <c r="B64" s="422" t="s">
        <v>40</v>
      </c>
      <c r="C64" s="425"/>
      <c r="D64" s="425"/>
      <c r="E64" s="425" t="s">
        <v>6</v>
      </c>
      <c r="F64" s="426"/>
      <c r="H64" s="5" t="s">
        <v>7</v>
      </c>
      <c r="J64" s="415">
        <f>J14</f>
        <v>0</v>
      </c>
      <c r="K64" s="415"/>
      <c r="L64" s="415"/>
      <c r="M64" s="415"/>
      <c r="N64" s="415"/>
    </row>
    <row r="65" spans="2:15" ht="19.5" customHeight="1" x14ac:dyDescent="0.2">
      <c r="B65" s="423"/>
      <c r="C65" s="416" t="s">
        <v>41</v>
      </c>
      <c r="D65" s="416"/>
      <c r="E65" s="420" t="str">
        <f>IF(E15="","",E15)</f>
        <v/>
      </c>
      <c r="F65" s="427"/>
      <c r="H65" s="5"/>
      <c r="J65" s="21"/>
      <c r="K65" s="21"/>
      <c r="L65" s="21"/>
      <c r="M65" s="21"/>
      <c r="N65" s="21"/>
    </row>
    <row r="66" spans="2:15" ht="17.25" customHeight="1" x14ac:dyDescent="0.2">
      <c r="B66" s="423"/>
      <c r="C66" s="416" t="s">
        <v>42</v>
      </c>
      <c r="D66" s="416"/>
      <c r="E66" s="420" t="str">
        <f>IF(E16="","",E16)</f>
        <v/>
      </c>
      <c r="F66" s="427"/>
      <c r="H66" s="5" t="s">
        <v>8</v>
      </c>
      <c r="J66" s="415">
        <f>J16</f>
        <v>0</v>
      </c>
      <c r="K66" s="415"/>
      <c r="L66" s="415"/>
      <c r="M66" s="415"/>
      <c r="N66" s="415"/>
    </row>
    <row r="67" spans="2:15" ht="18" customHeight="1" thickBot="1" x14ac:dyDescent="0.25">
      <c r="B67" s="424"/>
      <c r="C67" s="428" t="s">
        <v>43</v>
      </c>
      <c r="D67" s="428"/>
      <c r="E67" s="408" t="str">
        <f>IF(E65="","",SUM(E65:F66))</f>
        <v/>
      </c>
      <c r="F67" s="409"/>
      <c r="H67" s="5"/>
      <c r="J67" s="21"/>
      <c r="K67" s="21"/>
      <c r="L67" s="21"/>
      <c r="M67" s="21"/>
      <c r="N67" s="21"/>
      <c r="O67" s="5" t="s">
        <v>62</v>
      </c>
    </row>
    <row r="68" spans="2:15" ht="19.5" customHeight="1" x14ac:dyDescent="0.2">
      <c r="B68" s="410" t="s">
        <v>44</v>
      </c>
      <c r="C68" s="412" t="s">
        <v>45</v>
      </c>
      <c r="D68" s="412"/>
      <c r="E68" s="413" t="str">
        <f>IF(E18="","",E18)</f>
        <v/>
      </c>
      <c r="F68" s="414"/>
      <c r="H68" s="5" t="s">
        <v>10</v>
      </c>
      <c r="J68" s="415">
        <f>J18</f>
        <v>0</v>
      </c>
      <c r="K68" s="415"/>
      <c r="L68" s="415"/>
      <c r="M68" s="415"/>
      <c r="N68" s="415"/>
    </row>
    <row r="69" spans="2:15" ht="19.5" customHeight="1" x14ac:dyDescent="0.2">
      <c r="B69" s="411"/>
      <c r="C69" s="416" t="s">
        <v>46</v>
      </c>
      <c r="D69" s="416"/>
      <c r="E69" s="417" t="str">
        <f t="shared" ref="E69:E71" si="1">IF(E19="","",E19)</f>
        <v/>
      </c>
      <c r="F69" s="418"/>
      <c r="H69" s="5" t="s">
        <v>63</v>
      </c>
      <c r="J69" s="415">
        <f>J19</f>
        <v>0</v>
      </c>
      <c r="K69" s="415"/>
      <c r="L69" s="415"/>
      <c r="M69" s="415"/>
      <c r="N69" s="415"/>
    </row>
    <row r="70" spans="2:15" ht="19.5" customHeight="1" x14ac:dyDescent="0.2">
      <c r="B70" s="411"/>
      <c r="C70" s="419" t="s">
        <v>48</v>
      </c>
      <c r="D70" s="419"/>
      <c r="E70" s="420" t="str">
        <f t="shared" si="1"/>
        <v/>
      </c>
      <c r="F70" s="421"/>
    </row>
    <row r="71" spans="2:15" ht="19.5" customHeight="1" thickBot="1" x14ac:dyDescent="0.25">
      <c r="B71" s="431" t="s">
        <v>49</v>
      </c>
      <c r="C71" s="432"/>
      <c r="D71" s="432"/>
      <c r="E71" s="433" t="str">
        <f t="shared" si="1"/>
        <v/>
      </c>
      <c r="F71" s="434"/>
    </row>
    <row r="72" spans="2:15" ht="19.5" customHeight="1" x14ac:dyDescent="0.2">
      <c r="B72" s="12"/>
      <c r="C72" s="12"/>
      <c r="D72" s="12"/>
      <c r="E72" s="13"/>
      <c r="F72" s="13"/>
    </row>
    <row r="73" spans="2:15" ht="15.75" customHeight="1" x14ac:dyDescent="0.2"/>
    <row r="74" spans="2:15" ht="23.25" customHeight="1" x14ac:dyDescent="0.2">
      <c r="B74" s="435" t="s">
        <v>11</v>
      </c>
      <c r="C74" s="435"/>
      <c r="D74" s="435"/>
      <c r="E74" s="429" t="str">
        <f>IF(E24="","",E24)</f>
        <v/>
      </c>
      <c r="F74" s="429"/>
    </row>
    <row r="75" spans="2:15" ht="33" customHeight="1" x14ac:dyDescent="0.2"/>
    <row r="76" spans="2:15" ht="22.5" customHeight="1" x14ac:dyDescent="0.2">
      <c r="B76" s="419" t="s">
        <v>50</v>
      </c>
      <c r="C76" s="419"/>
      <c r="D76" s="392" t="s">
        <v>1</v>
      </c>
      <c r="E76" s="392"/>
      <c r="F76" s="22" t="s">
        <v>51</v>
      </c>
      <c r="G76" s="22" t="s">
        <v>52</v>
      </c>
      <c r="H76" s="392" t="s">
        <v>53</v>
      </c>
      <c r="I76" s="392"/>
      <c r="J76" s="392" t="s">
        <v>6</v>
      </c>
      <c r="K76" s="392"/>
      <c r="L76" s="392"/>
      <c r="M76" s="392"/>
      <c r="N76" s="392"/>
    </row>
    <row r="77" spans="2:15" ht="20.25" customHeight="1" x14ac:dyDescent="0.2">
      <c r="B77" s="429" t="str">
        <f>IF(B27="","",B27)</f>
        <v/>
      </c>
      <c r="C77" s="429"/>
      <c r="D77" s="429" t="str">
        <f>IF(D27="","",D27)</f>
        <v/>
      </c>
      <c r="E77" s="429"/>
      <c r="F77" s="23" t="str">
        <f>IF(F27="","",F27)</f>
        <v/>
      </c>
      <c r="G77" s="24" t="str">
        <f>IF(G27="","",G27)</f>
        <v/>
      </c>
      <c r="H77" s="429" t="str">
        <f t="shared" ref="H77:N83" si="2">IF(H27="","",H27)</f>
        <v/>
      </c>
      <c r="I77" s="429" t="str">
        <f t="shared" si="2"/>
        <v/>
      </c>
      <c r="J77" s="430" t="str">
        <f t="shared" si="2"/>
        <v/>
      </c>
      <c r="K77" s="430" t="str">
        <f t="shared" si="2"/>
        <v/>
      </c>
      <c r="L77" s="430" t="str">
        <f t="shared" si="2"/>
        <v/>
      </c>
      <c r="M77" s="430" t="str">
        <f t="shared" si="2"/>
        <v/>
      </c>
      <c r="N77" s="430" t="str">
        <f t="shared" si="2"/>
        <v/>
      </c>
    </row>
    <row r="78" spans="2:15" ht="20.25" customHeight="1" x14ac:dyDescent="0.2">
      <c r="B78" s="429" t="str">
        <f t="shared" ref="B78:D83" si="3">IF(B28="","",B28)</f>
        <v/>
      </c>
      <c r="C78" s="429"/>
      <c r="D78" s="429" t="str">
        <f t="shared" si="3"/>
        <v/>
      </c>
      <c r="E78" s="429"/>
      <c r="F78" s="23" t="str">
        <f t="shared" ref="F78:I83" si="4">IF(F28="","",F28)</f>
        <v/>
      </c>
      <c r="G78" s="24" t="str">
        <f t="shared" si="4"/>
        <v/>
      </c>
      <c r="H78" s="429" t="str">
        <f t="shared" si="4"/>
        <v/>
      </c>
      <c r="I78" s="429" t="str">
        <f t="shared" si="4"/>
        <v/>
      </c>
      <c r="J78" s="430" t="str">
        <f t="shared" si="2"/>
        <v/>
      </c>
      <c r="K78" s="430" t="str">
        <f t="shared" si="2"/>
        <v/>
      </c>
      <c r="L78" s="430" t="str">
        <f t="shared" si="2"/>
        <v/>
      </c>
      <c r="M78" s="430" t="str">
        <f t="shared" si="2"/>
        <v/>
      </c>
      <c r="N78" s="430" t="str">
        <f t="shared" si="2"/>
        <v/>
      </c>
    </row>
    <row r="79" spans="2:15" ht="20.25" customHeight="1" x14ac:dyDescent="0.2">
      <c r="B79" s="429" t="str">
        <f t="shared" si="3"/>
        <v/>
      </c>
      <c r="C79" s="429"/>
      <c r="D79" s="429" t="str">
        <f t="shared" si="3"/>
        <v/>
      </c>
      <c r="E79" s="429"/>
      <c r="F79" s="23" t="str">
        <f t="shared" si="4"/>
        <v/>
      </c>
      <c r="G79" s="24" t="str">
        <f t="shared" si="4"/>
        <v/>
      </c>
      <c r="H79" s="429" t="str">
        <f t="shared" si="4"/>
        <v/>
      </c>
      <c r="I79" s="429" t="str">
        <f t="shared" si="4"/>
        <v/>
      </c>
      <c r="J79" s="430" t="str">
        <f t="shared" si="2"/>
        <v/>
      </c>
      <c r="K79" s="430" t="str">
        <f t="shared" si="2"/>
        <v/>
      </c>
      <c r="L79" s="430" t="str">
        <f t="shared" si="2"/>
        <v/>
      </c>
      <c r="M79" s="430" t="str">
        <f t="shared" si="2"/>
        <v/>
      </c>
      <c r="N79" s="430" t="str">
        <f t="shared" si="2"/>
        <v/>
      </c>
    </row>
    <row r="80" spans="2:15" ht="20.25" customHeight="1" x14ac:dyDescent="0.2">
      <c r="B80" s="429" t="str">
        <f t="shared" si="3"/>
        <v/>
      </c>
      <c r="C80" s="429"/>
      <c r="D80" s="429" t="str">
        <f t="shared" si="3"/>
        <v/>
      </c>
      <c r="E80" s="429"/>
      <c r="F80" s="23" t="str">
        <f t="shared" si="4"/>
        <v/>
      </c>
      <c r="G80" s="24" t="str">
        <f t="shared" si="4"/>
        <v/>
      </c>
      <c r="H80" s="429" t="str">
        <f t="shared" si="4"/>
        <v/>
      </c>
      <c r="I80" s="429" t="str">
        <f t="shared" si="4"/>
        <v/>
      </c>
      <c r="J80" s="430" t="str">
        <f t="shared" si="2"/>
        <v/>
      </c>
      <c r="K80" s="430" t="str">
        <f t="shared" si="2"/>
        <v/>
      </c>
      <c r="L80" s="430" t="str">
        <f t="shared" si="2"/>
        <v/>
      </c>
      <c r="M80" s="430" t="str">
        <f t="shared" si="2"/>
        <v/>
      </c>
      <c r="N80" s="430" t="str">
        <f t="shared" si="2"/>
        <v/>
      </c>
    </row>
    <row r="81" spans="2:14" ht="20.25" customHeight="1" x14ac:dyDescent="0.2">
      <c r="B81" s="429" t="str">
        <f t="shared" si="3"/>
        <v/>
      </c>
      <c r="C81" s="429"/>
      <c r="D81" s="435" t="str">
        <f t="shared" si="3"/>
        <v>計</v>
      </c>
      <c r="E81" s="435"/>
      <c r="F81" s="23" t="str">
        <f t="shared" si="4"/>
        <v/>
      </c>
      <c r="G81" s="23" t="str">
        <f t="shared" si="4"/>
        <v/>
      </c>
      <c r="H81" s="429" t="str">
        <f t="shared" si="4"/>
        <v/>
      </c>
      <c r="I81" s="429" t="str">
        <f t="shared" si="4"/>
        <v/>
      </c>
      <c r="J81" s="430" t="str">
        <f>IF(J31=0,"",J31)</f>
        <v/>
      </c>
      <c r="K81" s="430" t="str">
        <f t="shared" si="2"/>
        <v/>
      </c>
      <c r="L81" s="430" t="str">
        <f t="shared" si="2"/>
        <v/>
      </c>
      <c r="M81" s="430" t="str">
        <f t="shared" si="2"/>
        <v/>
      </c>
      <c r="N81" s="430" t="str">
        <f t="shared" si="2"/>
        <v/>
      </c>
    </row>
    <row r="82" spans="2:14" ht="20.25" customHeight="1" x14ac:dyDescent="0.2">
      <c r="B82" s="429" t="str">
        <f t="shared" si="3"/>
        <v/>
      </c>
      <c r="C82" s="429"/>
      <c r="D82" s="435" t="str">
        <f t="shared" si="3"/>
        <v>消費税</v>
      </c>
      <c r="E82" s="435"/>
      <c r="F82" s="23" t="str">
        <f t="shared" si="4"/>
        <v/>
      </c>
      <c r="G82" s="23" t="str">
        <f t="shared" si="4"/>
        <v/>
      </c>
      <c r="H82" s="429" t="str">
        <f t="shared" si="4"/>
        <v/>
      </c>
      <c r="I82" s="429" t="str">
        <f t="shared" si="4"/>
        <v/>
      </c>
      <c r="J82" s="430" t="str">
        <f>IF(J32=0,"",J32)</f>
        <v/>
      </c>
      <c r="K82" s="430" t="str">
        <f t="shared" si="2"/>
        <v/>
      </c>
      <c r="L82" s="430" t="str">
        <f t="shared" si="2"/>
        <v/>
      </c>
      <c r="M82" s="430" t="str">
        <f t="shared" si="2"/>
        <v/>
      </c>
      <c r="N82" s="430" t="str">
        <f t="shared" si="2"/>
        <v/>
      </c>
    </row>
    <row r="83" spans="2:14" ht="20.25" customHeight="1" x14ac:dyDescent="0.2">
      <c r="B83" s="429" t="str">
        <f t="shared" si="3"/>
        <v/>
      </c>
      <c r="C83" s="429"/>
      <c r="D83" s="435" t="str">
        <f t="shared" si="3"/>
        <v>合計</v>
      </c>
      <c r="E83" s="435"/>
      <c r="F83" s="23" t="str">
        <f t="shared" si="4"/>
        <v/>
      </c>
      <c r="G83" s="23" t="str">
        <f t="shared" si="4"/>
        <v/>
      </c>
      <c r="H83" s="429" t="str">
        <f t="shared" si="4"/>
        <v/>
      </c>
      <c r="I83" s="429" t="str">
        <f t="shared" si="4"/>
        <v/>
      </c>
      <c r="J83" s="430" t="str">
        <f>IF(J33=0,"",J33)</f>
        <v/>
      </c>
      <c r="K83" s="430" t="str">
        <f t="shared" si="2"/>
        <v/>
      </c>
      <c r="L83" s="430" t="str">
        <f t="shared" si="2"/>
        <v/>
      </c>
      <c r="M83" s="430" t="str">
        <f t="shared" si="2"/>
        <v/>
      </c>
      <c r="N83" s="430" t="str">
        <f t="shared" si="2"/>
        <v/>
      </c>
    </row>
    <row r="85" spans="2:14" x14ac:dyDescent="0.2">
      <c r="B85" s="436" t="s">
        <v>64</v>
      </c>
      <c r="C85" s="436"/>
      <c r="D85" s="436"/>
      <c r="E85" s="438"/>
      <c r="F85" s="438"/>
    </row>
    <row r="86" spans="2:14" x14ac:dyDescent="0.2">
      <c r="B86" s="437"/>
      <c r="C86" s="437"/>
      <c r="D86" s="437"/>
      <c r="E86" s="439"/>
      <c r="F86" s="439"/>
    </row>
    <row r="88" spans="2:14" x14ac:dyDescent="0.2">
      <c r="E88" s="5" t="s">
        <v>65</v>
      </c>
    </row>
    <row r="93" spans="2:14" ht="6" customHeight="1" x14ac:dyDescent="0.2"/>
    <row r="94" spans="2:14" ht="6" customHeight="1" x14ac:dyDescent="0.2"/>
    <row r="95" spans="2:14" ht="6" customHeight="1" x14ac:dyDescent="0.2"/>
    <row r="97" spans="2:15" ht="22.5" customHeight="1" x14ac:dyDescent="0.2"/>
    <row r="98" spans="2:15" ht="23.25" customHeight="1" x14ac:dyDescent="0.2">
      <c r="G98" s="392" t="s">
        <v>55</v>
      </c>
      <c r="H98" s="392"/>
      <c r="I98" s="440" t="str">
        <f t="shared" ref="I98:K98" si="5">IF(I48="","",I48)</f>
        <v/>
      </c>
      <c r="J98" s="441" t="str">
        <f t="shared" si="5"/>
        <v/>
      </c>
      <c r="K98" s="441" t="str">
        <f t="shared" si="5"/>
        <v/>
      </c>
      <c r="L98" s="181" t="str">
        <f>L48</f>
        <v>銀行</v>
      </c>
      <c r="M98" s="182" t="str">
        <f t="shared" ref="M98" si="6">IF(M48="","",M48)</f>
        <v/>
      </c>
      <c r="N98" s="183" t="s">
        <v>57</v>
      </c>
    </row>
    <row r="99" spans="2:15" ht="22.5" customHeight="1" x14ac:dyDescent="0.2">
      <c r="G99" s="392" t="s">
        <v>58</v>
      </c>
      <c r="H99" s="392"/>
      <c r="I99" s="440"/>
      <c r="J99" s="441"/>
      <c r="K99" s="184" t="s">
        <v>59</v>
      </c>
      <c r="L99" s="441" t="str">
        <f t="shared" ref="L99:N99" si="7">IF(L49="","",L49)</f>
        <v/>
      </c>
      <c r="M99" s="441" t="str">
        <f t="shared" si="7"/>
        <v/>
      </c>
      <c r="N99" s="447" t="str">
        <f t="shared" si="7"/>
        <v/>
      </c>
    </row>
    <row r="100" spans="2:15" ht="24" customHeight="1" x14ac:dyDescent="0.2">
      <c r="G100" s="448" t="s">
        <v>60</v>
      </c>
      <c r="H100" s="449"/>
      <c r="I100" s="450" t="str">
        <f t="shared" ref="I100:N100" si="8">IF(I50="","",I50)</f>
        <v/>
      </c>
      <c r="J100" s="450" t="str">
        <f t="shared" si="8"/>
        <v/>
      </c>
      <c r="K100" s="450" t="str">
        <f t="shared" si="8"/>
        <v/>
      </c>
      <c r="L100" s="450" t="str">
        <f t="shared" si="8"/>
        <v/>
      </c>
      <c r="M100" s="450" t="str">
        <f t="shared" si="8"/>
        <v/>
      </c>
      <c r="N100" s="450" t="str">
        <f t="shared" si="8"/>
        <v/>
      </c>
    </row>
    <row r="103" spans="2:15" x14ac:dyDescent="0.2">
      <c r="K103" s="451" t="s">
        <v>66</v>
      </c>
      <c r="L103" s="452"/>
      <c r="M103" s="452"/>
      <c r="N103" s="453"/>
    </row>
    <row r="105" spans="2:15" ht="27.75" customHeight="1" x14ac:dyDescent="0.2">
      <c r="B105" s="454" t="s">
        <v>35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</row>
    <row r="108" spans="2:15" ht="18" customHeight="1" x14ac:dyDescent="0.2">
      <c r="B108" s="455" t="s">
        <v>36</v>
      </c>
      <c r="C108" s="456"/>
      <c r="D108" s="457"/>
      <c r="I108" s="458" t="str">
        <f>I58</f>
        <v>　　年　　月　　日</v>
      </c>
      <c r="J108" s="458"/>
      <c r="K108" s="458"/>
      <c r="L108" s="458"/>
      <c r="M108" s="458"/>
      <c r="N108" s="458"/>
    </row>
    <row r="109" spans="2:15" ht="18.75" customHeight="1" x14ac:dyDescent="0.2"/>
    <row r="110" spans="2:15" ht="28.5" customHeight="1" x14ac:dyDescent="0.2">
      <c r="B110" s="442" t="s">
        <v>15</v>
      </c>
      <c r="C110" s="442"/>
      <c r="D110" s="442"/>
      <c r="E110" s="443" t="str">
        <f>IF(E60="","",E60)</f>
        <v/>
      </c>
      <c r="F110" s="443"/>
      <c r="H110" s="444" t="s">
        <v>67</v>
      </c>
      <c r="I110" s="444"/>
      <c r="J110" s="444"/>
      <c r="K110" s="444"/>
      <c r="L110" s="444"/>
      <c r="M110" s="444"/>
      <c r="N110" s="444"/>
      <c r="O110" s="444"/>
    </row>
    <row r="111" spans="2:15" ht="15" customHeight="1" x14ac:dyDescent="0.2">
      <c r="B111" s="442" t="s">
        <v>38</v>
      </c>
      <c r="C111" s="442"/>
      <c r="D111" s="442"/>
      <c r="E111" s="445" t="str">
        <f t="shared" ref="E111:E112" si="9">IF(E61="","",E61)</f>
        <v/>
      </c>
      <c r="F111" s="445"/>
      <c r="H111" s="446" t="s">
        <v>39</v>
      </c>
      <c r="I111" s="446"/>
      <c r="J111" s="446"/>
      <c r="K111" s="446"/>
      <c r="L111" s="446"/>
      <c r="M111" s="446"/>
      <c r="N111" s="446"/>
      <c r="O111" s="446"/>
    </row>
    <row r="112" spans="2:15" ht="12.75" customHeight="1" x14ac:dyDescent="0.2">
      <c r="B112" s="442"/>
      <c r="C112" s="442"/>
      <c r="D112" s="442"/>
      <c r="E112" s="445" t="str">
        <f t="shared" si="9"/>
        <v/>
      </c>
      <c r="F112" s="445"/>
    </row>
    <row r="113" spans="2:15" ht="12" customHeight="1" thickBot="1" x14ac:dyDescent="0.25"/>
    <row r="114" spans="2:15" ht="18.75" customHeight="1" x14ac:dyDescent="0.2">
      <c r="B114" s="461" t="s">
        <v>40</v>
      </c>
      <c r="C114" s="464"/>
      <c r="D114" s="464"/>
      <c r="E114" s="464" t="s">
        <v>6</v>
      </c>
      <c r="F114" s="471"/>
      <c r="H114" s="25" t="s">
        <v>7</v>
      </c>
      <c r="J114" s="415">
        <f>J64</f>
        <v>0</v>
      </c>
      <c r="K114" s="415"/>
      <c r="L114" s="415"/>
      <c r="M114" s="415"/>
      <c r="N114" s="415"/>
    </row>
    <row r="115" spans="2:15" ht="19.5" customHeight="1" x14ac:dyDescent="0.2">
      <c r="B115" s="462"/>
      <c r="C115" s="467" t="s">
        <v>41</v>
      </c>
      <c r="D115" s="467"/>
      <c r="E115" s="472" t="str">
        <f>IF(E65="","",E65)</f>
        <v/>
      </c>
      <c r="F115" s="473"/>
      <c r="H115" s="25"/>
      <c r="J115" s="21"/>
      <c r="K115" s="21"/>
      <c r="L115" s="21"/>
      <c r="M115" s="21"/>
      <c r="N115" s="21"/>
    </row>
    <row r="116" spans="2:15" ht="17.25" customHeight="1" x14ac:dyDescent="0.2">
      <c r="B116" s="462"/>
      <c r="C116" s="467" t="s">
        <v>42</v>
      </c>
      <c r="D116" s="467"/>
      <c r="E116" s="472" t="str">
        <f>IF(E66="","",E66)</f>
        <v/>
      </c>
      <c r="F116" s="473"/>
      <c r="H116" s="25" t="s">
        <v>8</v>
      </c>
      <c r="J116" s="415">
        <f>J66</f>
        <v>0</v>
      </c>
      <c r="K116" s="415"/>
      <c r="L116" s="415"/>
      <c r="M116" s="415"/>
      <c r="N116" s="415"/>
    </row>
    <row r="117" spans="2:15" ht="18" customHeight="1" thickBot="1" x14ac:dyDescent="0.25">
      <c r="B117" s="463"/>
      <c r="C117" s="474" t="s">
        <v>43</v>
      </c>
      <c r="D117" s="474"/>
      <c r="E117" s="459" t="str">
        <f>IF(E115="","",SUM(E115:F116))</f>
        <v/>
      </c>
      <c r="F117" s="460"/>
      <c r="H117" s="25"/>
      <c r="J117" s="21"/>
      <c r="K117" s="21"/>
      <c r="L117" s="21"/>
      <c r="M117" s="21"/>
      <c r="N117" s="21"/>
      <c r="O117" s="25" t="s">
        <v>68</v>
      </c>
    </row>
    <row r="118" spans="2:15" ht="19.5" customHeight="1" x14ac:dyDescent="0.2">
      <c r="B118" s="461" t="s">
        <v>44</v>
      </c>
      <c r="C118" s="464" t="s">
        <v>45</v>
      </c>
      <c r="D118" s="464"/>
      <c r="E118" s="465" t="str">
        <f>IF(E68="","",E68)</f>
        <v/>
      </c>
      <c r="F118" s="466"/>
      <c r="H118" s="25" t="s">
        <v>10</v>
      </c>
      <c r="J118" s="415">
        <f>J68</f>
        <v>0</v>
      </c>
      <c r="K118" s="415"/>
      <c r="L118" s="415"/>
      <c r="M118" s="415"/>
      <c r="N118" s="415"/>
    </row>
    <row r="119" spans="2:15" ht="19.5" customHeight="1" x14ac:dyDescent="0.2">
      <c r="B119" s="462"/>
      <c r="C119" s="467" t="s">
        <v>46</v>
      </c>
      <c r="D119" s="467"/>
      <c r="E119" s="468" t="str">
        <f t="shared" ref="E119:E121" si="10">IF(E69="","",E69)</f>
        <v/>
      </c>
      <c r="F119" s="469"/>
      <c r="H119" s="25" t="s">
        <v>63</v>
      </c>
      <c r="J119" s="415">
        <f>J69</f>
        <v>0</v>
      </c>
      <c r="K119" s="415"/>
      <c r="L119" s="415"/>
      <c r="M119" s="415"/>
      <c r="N119" s="415"/>
    </row>
    <row r="120" spans="2:15" ht="19.5" customHeight="1" thickBot="1" x14ac:dyDescent="0.25">
      <c r="B120" s="463"/>
      <c r="C120" s="470" t="s">
        <v>48</v>
      </c>
      <c r="D120" s="470"/>
      <c r="E120" s="459" t="str">
        <f t="shared" si="10"/>
        <v/>
      </c>
      <c r="F120" s="460"/>
    </row>
    <row r="121" spans="2:15" ht="19.5" customHeight="1" thickBot="1" x14ac:dyDescent="0.25">
      <c r="B121" s="477" t="s">
        <v>49</v>
      </c>
      <c r="C121" s="478"/>
      <c r="D121" s="479"/>
      <c r="E121" s="480" t="str">
        <f t="shared" si="10"/>
        <v/>
      </c>
      <c r="F121" s="481"/>
    </row>
    <row r="122" spans="2:15" ht="19.5" customHeight="1" x14ac:dyDescent="0.2">
      <c r="B122" s="12"/>
      <c r="C122" s="12"/>
      <c r="D122" s="12"/>
      <c r="E122" s="13"/>
      <c r="F122" s="13"/>
    </row>
    <row r="123" spans="2:15" ht="15.75" customHeight="1" x14ac:dyDescent="0.2"/>
    <row r="124" spans="2:15" ht="23.25" customHeight="1" x14ac:dyDescent="0.2">
      <c r="B124" s="482" t="s">
        <v>11</v>
      </c>
      <c r="C124" s="482"/>
      <c r="D124" s="482"/>
      <c r="E124" s="475" t="str">
        <f>IF(E74="","",E74)</f>
        <v/>
      </c>
      <c r="F124" s="475"/>
    </row>
    <row r="125" spans="2:15" ht="10.5" customHeight="1" x14ac:dyDescent="0.2"/>
    <row r="126" spans="2:15" ht="22.5" customHeight="1" x14ac:dyDescent="0.2">
      <c r="B126" s="483" t="s">
        <v>50</v>
      </c>
      <c r="C126" s="483"/>
      <c r="D126" s="442" t="s">
        <v>1</v>
      </c>
      <c r="E126" s="442"/>
      <c r="F126" s="26" t="s">
        <v>51</v>
      </c>
      <c r="G126" s="26" t="s">
        <v>52</v>
      </c>
      <c r="H126" s="442" t="s">
        <v>53</v>
      </c>
      <c r="I126" s="442"/>
      <c r="J126" s="442" t="s">
        <v>6</v>
      </c>
      <c r="K126" s="442"/>
      <c r="L126" s="442"/>
      <c r="M126" s="442"/>
      <c r="N126" s="442"/>
    </row>
    <row r="127" spans="2:15" ht="20.25" customHeight="1" x14ac:dyDescent="0.2">
      <c r="B127" s="475" t="str">
        <f>IF(B77="","",B77)</f>
        <v/>
      </c>
      <c r="C127" s="475"/>
      <c r="D127" s="475" t="str">
        <f>IF(D77="","",D77)</f>
        <v/>
      </c>
      <c r="E127" s="475"/>
      <c r="F127" s="27" t="str">
        <f>IF(F77="","",F77)</f>
        <v/>
      </c>
      <c r="G127" s="28" t="str">
        <f>IF(G77="","",G77)</f>
        <v/>
      </c>
      <c r="H127" s="475" t="str">
        <f t="shared" ref="H127:I127" si="11">IF(H77="","",H77)</f>
        <v/>
      </c>
      <c r="I127" s="475" t="str">
        <f t="shared" si="11"/>
        <v/>
      </c>
      <c r="J127" s="476" t="str">
        <f t="shared" ref="F127:N133" si="12">IF(J77="","",J77)</f>
        <v/>
      </c>
      <c r="K127" s="476" t="str">
        <f t="shared" si="12"/>
        <v/>
      </c>
      <c r="L127" s="476" t="str">
        <f t="shared" si="12"/>
        <v/>
      </c>
      <c r="M127" s="476" t="str">
        <f t="shared" si="12"/>
        <v/>
      </c>
      <c r="N127" s="476" t="str">
        <f t="shared" si="12"/>
        <v/>
      </c>
    </row>
    <row r="128" spans="2:15" ht="20.25" customHeight="1" x14ac:dyDescent="0.2">
      <c r="B128" s="475" t="str">
        <f t="shared" ref="B128:B133" si="13">IF(B78="","",B78)</f>
        <v/>
      </c>
      <c r="C128" s="475"/>
      <c r="D128" s="475" t="str">
        <f t="shared" ref="D128:D133" si="14">IF(D78="","",D78)</f>
        <v/>
      </c>
      <c r="E128" s="475"/>
      <c r="F128" s="27" t="str">
        <f t="shared" si="12"/>
        <v/>
      </c>
      <c r="G128" s="28" t="str">
        <f t="shared" si="12"/>
        <v/>
      </c>
      <c r="H128" s="475" t="str">
        <f t="shared" si="12"/>
        <v/>
      </c>
      <c r="I128" s="475" t="str">
        <f t="shared" si="12"/>
        <v/>
      </c>
      <c r="J128" s="476" t="str">
        <f t="shared" si="12"/>
        <v/>
      </c>
      <c r="K128" s="476" t="str">
        <f t="shared" si="12"/>
        <v/>
      </c>
      <c r="L128" s="476" t="str">
        <f t="shared" si="12"/>
        <v/>
      </c>
      <c r="M128" s="476" t="str">
        <f t="shared" si="12"/>
        <v/>
      </c>
      <c r="N128" s="476" t="str">
        <f t="shared" si="12"/>
        <v/>
      </c>
    </row>
    <row r="129" spans="2:14" ht="20.25" customHeight="1" x14ac:dyDescent="0.2">
      <c r="B129" s="475" t="str">
        <f t="shared" si="13"/>
        <v/>
      </c>
      <c r="C129" s="475"/>
      <c r="D129" s="475" t="str">
        <f t="shared" si="14"/>
        <v/>
      </c>
      <c r="E129" s="475"/>
      <c r="F129" s="27" t="str">
        <f t="shared" si="12"/>
        <v/>
      </c>
      <c r="G129" s="28" t="str">
        <f t="shared" si="12"/>
        <v/>
      </c>
      <c r="H129" s="475" t="str">
        <f t="shared" si="12"/>
        <v/>
      </c>
      <c r="I129" s="475" t="str">
        <f t="shared" si="12"/>
        <v/>
      </c>
      <c r="J129" s="476" t="str">
        <f t="shared" si="12"/>
        <v/>
      </c>
      <c r="K129" s="476" t="str">
        <f t="shared" si="12"/>
        <v/>
      </c>
      <c r="L129" s="476" t="str">
        <f t="shared" si="12"/>
        <v/>
      </c>
      <c r="M129" s="476" t="str">
        <f t="shared" si="12"/>
        <v/>
      </c>
      <c r="N129" s="476" t="str">
        <f t="shared" si="12"/>
        <v/>
      </c>
    </row>
    <row r="130" spans="2:14" ht="20.25" customHeight="1" x14ac:dyDescent="0.2">
      <c r="B130" s="475" t="str">
        <f t="shared" si="13"/>
        <v/>
      </c>
      <c r="C130" s="475"/>
      <c r="D130" s="475" t="str">
        <f t="shared" si="14"/>
        <v/>
      </c>
      <c r="E130" s="475"/>
      <c r="F130" s="27" t="str">
        <f t="shared" si="12"/>
        <v/>
      </c>
      <c r="G130" s="28" t="str">
        <f t="shared" si="12"/>
        <v/>
      </c>
      <c r="H130" s="475" t="str">
        <f t="shared" si="12"/>
        <v/>
      </c>
      <c r="I130" s="475" t="str">
        <f t="shared" si="12"/>
        <v/>
      </c>
      <c r="J130" s="476" t="str">
        <f t="shared" si="12"/>
        <v/>
      </c>
      <c r="K130" s="476" t="str">
        <f t="shared" si="12"/>
        <v/>
      </c>
      <c r="L130" s="476" t="str">
        <f t="shared" si="12"/>
        <v/>
      </c>
      <c r="M130" s="476" t="str">
        <f t="shared" si="12"/>
        <v/>
      </c>
      <c r="N130" s="476" t="str">
        <f t="shared" si="12"/>
        <v/>
      </c>
    </row>
    <row r="131" spans="2:14" ht="20.25" customHeight="1" x14ac:dyDescent="0.2">
      <c r="B131" s="475" t="str">
        <f t="shared" si="13"/>
        <v/>
      </c>
      <c r="C131" s="475"/>
      <c r="D131" s="482" t="str">
        <f t="shared" si="14"/>
        <v>計</v>
      </c>
      <c r="E131" s="482"/>
      <c r="F131" s="27" t="str">
        <f t="shared" si="12"/>
        <v/>
      </c>
      <c r="G131" s="27" t="str">
        <f t="shared" si="12"/>
        <v/>
      </c>
      <c r="H131" s="475" t="str">
        <f t="shared" si="12"/>
        <v/>
      </c>
      <c r="I131" s="475" t="str">
        <f t="shared" si="12"/>
        <v/>
      </c>
      <c r="J131" s="476" t="str">
        <f>IF(J81=0,"",J81)</f>
        <v/>
      </c>
      <c r="K131" s="476" t="str">
        <f t="shared" si="12"/>
        <v/>
      </c>
      <c r="L131" s="476" t="str">
        <f t="shared" si="12"/>
        <v/>
      </c>
      <c r="M131" s="476" t="str">
        <f t="shared" si="12"/>
        <v/>
      </c>
      <c r="N131" s="476" t="str">
        <f t="shared" si="12"/>
        <v/>
      </c>
    </row>
    <row r="132" spans="2:14" ht="20.25" customHeight="1" x14ac:dyDescent="0.2">
      <c r="B132" s="475" t="str">
        <f t="shared" si="13"/>
        <v/>
      </c>
      <c r="C132" s="475"/>
      <c r="D132" s="482" t="str">
        <f t="shared" si="14"/>
        <v>消費税</v>
      </c>
      <c r="E132" s="482"/>
      <c r="F132" s="27" t="str">
        <f t="shared" si="12"/>
        <v/>
      </c>
      <c r="G132" s="27" t="str">
        <f t="shared" si="12"/>
        <v/>
      </c>
      <c r="H132" s="475" t="str">
        <f t="shared" si="12"/>
        <v/>
      </c>
      <c r="I132" s="475" t="str">
        <f t="shared" si="12"/>
        <v/>
      </c>
      <c r="J132" s="476" t="str">
        <f>IF(J82=0,"",J82)</f>
        <v/>
      </c>
      <c r="K132" s="476" t="str">
        <f t="shared" si="12"/>
        <v/>
      </c>
      <c r="L132" s="476" t="str">
        <f t="shared" si="12"/>
        <v/>
      </c>
      <c r="M132" s="476" t="str">
        <f t="shared" si="12"/>
        <v/>
      </c>
      <c r="N132" s="476" t="str">
        <f t="shared" si="12"/>
        <v/>
      </c>
    </row>
    <row r="133" spans="2:14" ht="20.25" customHeight="1" x14ac:dyDescent="0.2">
      <c r="B133" s="475" t="str">
        <f t="shared" si="13"/>
        <v/>
      </c>
      <c r="C133" s="475"/>
      <c r="D133" s="482" t="str">
        <f t="shared" si="14"/>
        <v>合計</v>
      </c>
      <c r="E133" s="482"/>
      <c r="F133" s="27" t="str">
        <f t="shared" si="12"/>
        <v/>
      </c>
      <c r="G133" s="27" t="str">
        <f t="shared" si="12"/>
        <v/>
      </c>
      <c r="H133" s="475" t="str">
        <f t="shared" si="12"/>
        <v/>
      </c>
      <c r="I133" s="475" t="str">
        <f t="shared" si="12"/>
        <v/>
      </c>
      <c r="J133" s="476" t="str">
        <f t="shared" si="12"/>
        <v/>
      </c>
      <c r="K133" s="476" t="str">
        <f t="shared" si="12"/>
        <v/>
      </c>
      <c r="L133" s="476" t="str">
        <f t="shared" si="12"/>
        <v/>
      </c>
      <c r="M133" s="476" t="str">
        <f t="shared" si="12"/>
        <v/>
      </c>
      <c r="N133" s="476" t="str">
        <f t="shared" si="12"/>
        <v/>
      </c>
    </row>
    <row r="135" spans="2:14" x14ac:dyDescent="0.2">
      <c r="B135" s="484" t="s">
        <v>64</v>
      </c>
      <c r="C135" s="484"/>
      <c r="D135" s="484"/>
      <c r="E135" s="486"/>
      <c r="F135" s="486"/>
    </row>
    <row r="136" spans="2:14" x14ac:dyDescent="0.2">
      <c r="B136" s="485"/>
      <c r="C136" s="485"/>
      <c r="D136" s="485"/>
      <c r="E136" s="487"/>
      <c r="F136" s="487"/>
    </row>
    <row r="138" spans="2:14" x14ac:dyDescent="0.2">
      <c r="E138" s="25" t="s">
        <v>65</v>
      </c>
    </row>
    <row r="147" spans="2:15" ht="22.5" customHeight="1" x14ac:dyDescent="0.2"/>
    <row r="148" spans="2:15" ht="23.25" customHeight="1" x14ac:dyDescent="0.2">
      <c r="G148" s="488" t="s">
        <v>55</v>
      </c>
      <c r="H148" s="489"/>
      <c r="I148" s="490" t="str">
        <f t="shared" ref="I148:K148" si="15">IF(I98="","",I98)</f>
        <v/>
      </c>
      <c r="J148" s="490" t="str">
        <f t="shared" si="15"/>
        <v/>
      </c>
      <c r="K148" s="490" t="str">
        <f t="shared" si="15"/>
        <v/>
      </c>
      <c r="L148" s="29" t="str">
        <f>L98</f>
        <v>銀行</v>
      </c>
      <c r="M148" s="30" t="str">
        <f t="shared" ref="M148" si="16">IF(M98="","",M98)</f>
        <v/>
      </c>
      <c r="N148" s="31" t="s">
        <v>57</v>
      </c>
    </row>
    <row r="149" spans="2:15" ht="22.5" customHeight="1" x14ac:dyDescent="0.2">
      <c r="G149" s="491" t="s">
        <v>58</v>
      </c>
      <c r="H149" s="492"/>
      <c r="I149" s="493"/>
      <c r="J149" s="494"/>
      <c r="K149" s="32" t="s">
        <v>59</v>
      </c>
      <c r="L149" s="493" t="str">
        <f t="shared" ref="L149:N149" si="17">IF(L99="","",L99)</f>
        <v/>
      </c>
      <c r="M149" s="500" t="str">
        <f t="shared" si="17"/>
        <v/>
      </c>
      <c r="N149" s="501" t="str">
        <f t="shared" si="17"/>
        <v/>
      </c>
    </row>
    <row r="150" spans="2:15" ht="24" customHeight="1" x14ac:dyDescent="0.2">
      <c r="G150" s="502" t="s">
        <v>60</v>
      </c>
      <c r="H150" s="503"/>
      <c r="I150" s="504" t="str">
        <f t="shared" ref="I150:N150" si="18">IF(I100="","",I100)</f>
        <v/>
      </c>
      <c r="J150" s="504" t="str">
        <f t="shared" si="18"/>
        <v/>
      </c>
      <c r="K150" s="504" t="str">
        <f t="shared" si="18"/>
        <v/>
      </c>
      <c r="L150" s="504" t="str">
        <f t="shared" si="18"/>
        <v/>
      </c>
      <c r="M150" s="504" t="str">
        <f t="shared" si="18"/>
        <v/>
      </c>
      <c r="N150" s="505" t="str">
        <f t="shared" si="18"/>
        <v/>
      </c>
    </row>
    <row r="153" spans="2:15" x14ac:dyDescent="0.2">
      <c r="K153" s="506" t="s">
        <v>69</v>
      </c>
      <c r="L153" s="507"/>
      <c r="M153" s="507"/>
      <c r="N153" s="508"/>
    </row>
    <row r="155" spans="2:15" ht="27.75" customHeight="1" x14ac:dyDescent="0.2">
      <c r="B155" s="509" t="s">
        <v>35</v>
      </c>
      <c r="C155" s="509"/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</row>
    <row r="158" spans="2:15" ht="18" customHeight="1" x14ac:dyDescent="0.2">
      <c r="B158" s="510" t="s">
        <v>36</v>
      </c>
      <c r="C158" s="511"/>
      <c r="D158" s="512"/>
      <c r="I158" s="513" t="str">
        <f>I108</f>
        <v>　　年　　月　　日</v>
      </c>
      <c r="J158" s="513"/>
      <c r="K158" s="513"/>
      <c r="L158" s="513"/>
      <c r="M158" s="513"/>
      <c r="N158" s="513"/>
    </row>
    <row r="159" spans="2:15" ht="18.75" customHeight="1" x14ac:dyDescent="0.2"/>
    <row r="160" spans="2:15" ht="28.5" customHeight="1" x14ac:dyDescent="0.2">
      <c r="B160" s="495" t="s">
        <v>15</v>
      </c>
      <c r="C160" s="495"/>
      <c r="D160" s="495"/>
      <c r="E160" s="496" t="str">
        <f>IF(E110="","",E110)</f>
        <v/>
      </c>
      <c r="F160" s="496"/>
      <c r="H160" s="497" t="s">
        <v>70</v>
      </c>
      <c r="I160" s="497"/>
      <c r="J160" s="497"/>
      <c r="K160" s="497"/>
      <c r="L160" s="497"/>
      <c r="M160" s="497"/>
      <c r="N160" s="497"/>
      <c r="O160" s="497"/>
    </row>
    <row r="161" spans="2:15" ht="15" customHeight="1" x14ac:dyDescent="0.2">
      <c r="B161" s="495" t="s">
        <v>38</v>
      </c>
      <c r="C161" s="495"/>
      <c r="D161" s="495"/>
      <c r="E161" s="498" t="str">
        <f t="shared" ref="E161:E162" si="19">IF(E111="","",E111)</f>
        <v/>
      </c>
      <c r="F161" s="498"/>
      <c r="H161" s="499" t="s">
        <v>39</v>
      </c>
      <c r="I161" s="499"/>
      <c r="J161" s="499"/>
      <c r="K161" s="499"/>
      <c r="L161" s="499"/>
      <c r="M161" s="499"/>
      <c r="N161" s="499"/>
      <c r="O161" s="499"/>
    </row>
    <row r="162" spans="2:15" ht="12.75" customHeight="1" x14ac:dyDescent="0.2">
      <c r="B162" s="495"/>
      <c r="C162" s="495"/>
      <c r="D162" s="495"/>
      <c r="E162" s="498" t="str">
        <f t="shared" si="19"/>
        <v/>
      </c>
      <c r="F162" s="498"/>
    </row>
    <row r="163" spans="2:15" ht="12" customHeight="1" thickBot="1" x14ac:dyDescent="0.25"/>
    <row r="164" spans="2:15" ht="18.75" customHeight="1" x14ac:dyDescent="0.2">
      <c r="B164" s="520" t="s">
        <v>40</v>
      </c>
      <c r="C164" s="523"/>
      <c r="D164" s="523"/>
      <c r="E164" s="523" t="s">
        <v>6</v>
      </c>
      <c r="F164" s="524"/>
      <c r="H164" s="33" t="s">
        <v>7</v>
      </c>
      <c r="J164" s="415">
        <f>J114</f>
        <v>0</v>
      </c>
      <c r="K164" s="415"/>
      <c r="L164" s="415"/>
      <c r="M164" s="415"/>
      <c r="N164" s="415"/>
    </row>
    <row r="165" spans="2:15" ht="19.5" customHeight="1" x14ac:dyDescent="0.2">
      <c r="B165" s="521"/>
      <c r="C165" s="514" t="s">
        <v>41</v>
      </c>
      <c r="D165" s="514"/>
      <c r="E165" s="525" t="str">
        <f>IF(E115="","",E115)</f>
        <v/>
      </c>
      <c r="F165" s="526"/>
      <c r="H165" s="33"/>
      <c r="J165" s="21"/>
      <c r="K165" s="21"/>
      <c r="L165" s="21"/>
      <c r="M165" s="21"/>
      <c r="N165" s="21"/>
    </row>
    <row r="166" spans="2:15" ht="17.25" customHeight="1" x14ac:dyDescent="0.2">
      <c r="B166" s="521"/>
      <c r="C166" s="514" t="s">
        <v>42</v>
      </c>
      <c r="D166" s="514"/>
      <c r="E166" s="525" t="str">
        <f>IF(E116="","",E116)</f>
        <v/>
      </c>
      <c r="F166" s="526"/>
      <c r="H166" s="33" t="s">
        <v>8</v>
      </c>
      <c r="J166" s="415">
        <f>J116</f>
        <v>0</v>
      </c>
      <c r="K166" s="415"/>
      <c r="L166" s="415"/>
      <c r="M166" s="415"/>
      <c r="N166" s="415"/>
    </row>
    <row r="167" spans="2:15" ht="18" customHeight="1" thickBot="1" x14ac:dyDescent="0.25">
      <c r="B167" s="522"/>
      <c r="C167" s="527" t="s">
        <v>43</v>
      </c>
      <c r="D167" s="527"/>
      <c r="E167" s="538" t="str">
        <f>IF(E165="","",SUM(E165:F166))</f>
        <v/>
      </c>
      <c r="F167" s="539"/>
      <c r="H167" s="33"/>
      <c r="J167" s="21"/>
      <c r="K167" s="21"/>
      <c r="L167" s="21"/>
      <c r="M167" s="21"/>
      <c r="N167" s="21"/>
      <c r="O167" s="1" t="s">
        <v>62</v>
      </c>
    </row>
    <row r="168" spans="2:15" ht="19.5" customHeight="1" x14ac:dyDescent="0.2">
      <c r="B168" s="520" t="s">
        <v>44</v>
      </c>
      <c r="C168" s="523" t="s">
        <v>45</v>
      </c>
      <c r="D168" s="523"/>
      <c r="E168" s="541" t="str">
        <f>IF(E118="","",E118)</f>
        <v/>
      </c>
      <c r="F168" s="542"/>
      <c r="H168" s="33" t="s">
        <v>10</v>
      </c>
      <c r="J168" s="415">
        <f>J118</f>
        <v>0</v>
      </c>
      <c r="K168" s="415"/>
      <c r="L168" s="415"/>
      <c r="M168" s="415"/>
      <c r="N168" s="415"/>
    </row>
    <row r="169" spans="2:15" ht="19.5" customHeight="1" x14ac:dyDescent="0.2">
      <c r="B169" s="521"/>
      <c r="C169" s="514" t="s">
        <v>46</v>
      </c>
      <c r="D169" s="514"/>
      <c r="E169" s="515" t="str">
        <f t="shared" ref="E169:E171" si="20">IF(E119="","",E119)</f>
        <v/>
      </c>
      <c r="F169" s="516"/>
      <c r="H169" s="33" t="s">
        <v>63</v>
      </c>
      <c r="J169" s="415">
        <f>J119</f>
        <v>0</v>
      </c>
      <c r="K169" s="415"/>
      <c r="L169" s="415"/>
      <c r="M169" s="415"/>
      <c r="N169" s="415"/>
    </row>
    <row r="170" spans="2:15" ht="19.5" customHeight="1" thickBot="1" x14ac:dyDescent="0.25">
      <c r="B170" s="540"/>
      <c r="C170" s="517" t="s">
        <v>48</v>
      </c>
      <c r="D170" s="517"/>
      <c r="E170" s="518" t="str">
        <f t="shared" si="20"/>
        <v/>
      </c>
      <c r="F170" s="519"/>
    </row>
    <row r="171" spans="2:15" ht="19.5" customHeight="1" thickBot="1" x14ac:dyDescent="0.25">
      <c r="B171" s="528" t="s">
        <v>49</v>
      </c>
      <c r="C171" s="529"/>
      <c r="D171" s="529"/>
      <c r="E171" s="530" t="str">
        <f t="shared" si="20"/>
        <v/>
      </c>
      <c r="F171" s="531"/>
    </row>
    <row r="172" spans="2:15" ht="19.5" customHeight="1" x14ac:dyDescent="0.2">
      <c r="B172" s="12"/>
      <c r="C172" s="12"/>
      <c r="D172" s="12"/>
      <c r="E172" s="13"/>
      <c r="F172" s="13"/>
    </row>
    <row r="173" spans="2:15" ht="15.75" customHeight="1" x14ac:dyDescent="0.2"/>
    <row r="174" spans="2:15" ht="23.25" customHeight="1" x14ac:dyDescent="0.2">
      <c r="B174" s="532" t="s">
        <v>11</v>
      </c>
      <c r="C174" s="533"/>
      <c r="D174" s="534"/>
      <c r="E174" s="535" t="str">
        <f>IF(E124="","",E124)</f>
        <v/>
      </c>
      <c r="F174" s="536"/>
    </row>
    <row r="175" spans="2:15" ht="10.5" customHeight="1" x14ac:dyDescent="0.2"/>
    <row r="176" spans="2:15" ht="22.5" customHeight="1" x14ac:dyDescent="0.2">
      <c r="B176" s="537" t="s">
        <v>50</v>
      </c>
      <c r="C176" s="537"/>
      <c r="D176" s="495" t="s">
        <v>1</v>
      </c>
      <c r="E176" s="495"/>
      <c r="F176" s="34" t="s">
        <v>51</v>
      </c>
      <c r="G176" s="34" t="s">
        <v>52</v>
      </c>
      <c r="H176" s="495" t="s">
        <v>53</v>
      </c>
      <c r="I176" s="495"/>
      <c r="J176" s="495" t="s">
        <v>6</v>
      </c>
      <c r="K176" s="495"/>
      <c r="L176" s="495"/>
      <c r="M176" s="495"/>
      <c r="N176" s="495"/>
    </row>
    <row r="177" spans="2:14" ht="17.25" customHeight="1" x14ac:dyDescent="0.2">
      <c r="B177" s="543" t="str">
        <f>IF(B127="","",B127)</f>
        <v/>
      </c>
      <c r="C177" s="543"/>
      <c r="D177" s="543" t="str">
        <f>IF(D127="","",D127)</f>
        <v/>
      </c>
      <c r="E177" s="543"/>
      <c r="F177" s="35" t="str">
        <f>IF(F127="","",F127)</f>
        <v/>
      </c>
      <c r="G177" s="36" t="str">
        <f>IF(G127="","",G127)</f>
        <v/>
      </c>
      <c r="H177" s="543" t="str">
        <f t="shared" ref="H177:I177" si="21">IF(H127="","",H127)</f>
        <v/>
      </c>
      <c r="I177" s="543" t="str">
        <f t="shared" si="21"/>
        <v/>
      </c>
      <c r="J177" s="544" t="str">
        <f t="shared" ref="F177:N183" si="22">IF(J127="","",J127)</f>
        <v/>
      </c>
      <c r="K177" s="544" t="str">
        <f t="shared" si="22"/>
        <v/>
      </c>
      <c r="L177" s="544" t="str">
        <f t="shared" si="22"/>
        <v/>
      </c>
      <c r="M177" s="544" t="str">
        <f t="shared" si="22"/>
        <v/>
      </c>
      <c r="N177" s="544" t="str">
        <f t="shared" si="22"/>
        <v/>
      </c>
    </row>
    <row r="178" spans="2:14" ht="17.25" customHeight="1" x14ac:dyDescent="0.2">
      <c r="B178" s="543" t="str">
        <f t="shared" ref="B178:B183" si="23">IF(B128="","",B128)</f>
        <v/>
      </c>
      <c r="C178" s="543"/>
      <c r="D178" s="543" t="str">
        <f t="shared" ref="D178:D183" si="24">IF(D128="","",D128)</f>
        <v/>
      </c>
      <c r="E178" s="543"/>
      <c r="F178" s="35" t="str">
        <f t="shared" si="22"/>
        <v/>
      </c>
      <c r="G178" s="36" t="str">
        <f t="shared" si="22"/>
        <v/>
      </c>
      <c r="H178" s="543" t="str">
        <f t="shared" si="22"/>
        <v/>
      </c>
      <c r="I178" s="543" t="str">
        <f t="shared" si="22"/>
        <v/>
      </c>
      <c r="J178" s="544" t="str">
        <f t="shared" si="22"/>
        <v/>
      </c>
      <c r="K178" s="544" t="str">
        <f t="shared" si="22"/>
        <v/>
      </c>
      <c r="L178" s="544" t="str">
        <f t="shared" si="22"/>
        <v/>
      </c>
      <c r="M178" s="544" t="str">
        <f t="shared" si="22"/>
        <v/>
      </c>
      <c r="N178" s="544" t="str">
        <f t="shared" si="22"/>
        <v/>
      </c>
    </row>
    <row r="179" spans="2:14" ht="17.25" customHeight="1" x14ac:dyDescent="0.2">
      <c r="B179" s="543" t="str">
        <f t="shared" si="23"/>
        <v/>
      </c>
      <c r="C179" s="543"/>
      <c r="D179" s="543" t="str">
        <f t="shared" si="24"/>
        <v/>
      </c>
      <c r="E179" s="543"/>
      <c r="F179" s="35" t="str">
        <f t="shared" si="22"/>
        <v/>
      </c>
      <c r="G179" s="36" t="str">
        <f t="shared" si="22"/>
        <v/>
      </c>
      <c r="H179" s="543" t="str">
        <f t="shared" si="22"/>
        <v/>
      </c>
      <c r="I179" s="543" t="str">
        <f t="shared" si="22"/>
        <v/>
      </c>
      <c r="J179" s="544" t="str">
        <f t="shared" si="22"/>
        <v/>
      </c>
      <c r="K179" s="544" t="str">
        <f t="shared" si="22"/>
        <v/>
      </c>
      <c r="L179" s="544" t="str">
        <f t="shared" si="22"/>
        <v/>
      </c>
      <c r="M179" s="544" t="str">
        <f t="shared" si="22"/>
        <v/>
      </c>
      <c r="N179" s="544" t="str">
        <f t="shared" si="22"/>
        <v/>
      </c>
    </row>
    <row r="180" spans="2:14" ht="17.25" customHeight="1" x14ac:dyDescent="0.2">
      <c r="B180" s="543" t="str">
        <f t="shared" si="23"/>
        <v/>
      </c>
      <c r="C180" s="543"/>
      <c r="D180" s="543" t="str">
        <f t="shared" si="24"/>
        <v/>
      </c>
      <c r="E180" s="543"/>
      <c r="F180" s="35" t="str">
        <f t="shared" si="22"/>
        <v/>
      </c>
      <c r="G180" s="36" t="str">
        <f t="shared" si="22"/>
        <v/>
      </c>
      <c r="H180" s="543" t="str">
        <f t="shared" si="22"/>
        <v/>
      </c>
      <c r="I180" s="543" t="str">
        <f t="shared" si="22"/>
        <v/>
      </c>
      <c r="J180" s="544" t="str">
        <f t="shared" si="22"/>
        <v/>
      </c>
      <c r="K180" s="544" t="str">
        <f t="shared" si="22"/>
        <v/>
      </c>
      <c r="L180" s="544" t="str">
        <f t="shared" si="22"/>
        <v/>
      </c>
      <c r="M180" s="544" t="str">
        <f t="shared" si="22"/>
        <v/>
      </c>
      <c r="N180" s="544" t="str">
        <f t="shared" si="22"/>
        <v/>
      </c>
    </row>
    <row r="181" spans="2:14" ht="17.25" customHeight="1" x14ac:dyDescent="0.2">
      <c r="B181" s="543" t="str">
        <f t="shared" si="23"/>
        <v/>
      </c>
      <c r="C181" s="543"/>
      <c r="D181" s="545" t="str">
        <f t="shared" si="24"/>
        <v>計</v>
      </c>
      <c r="E181" s="545"/>
      <c r="F181" s="35" t="str">
        <f t="shared" si="22"/>
        <v/>
      </c>
      <c r="G181" s="35" t="str">
        <f t="shared" si="22"/>
        <v/>
      </c>
      <c r="H181" s="543" t="str">
        <f t="shared" si="22"/>
        <v/>
      </c>
      <c r="I181" s="543" t="str">
        <f t="shared" si="22"/>
        <v/>
      </c>
      <c r="J181" s="544" t="str">
        <f t="shared" si="22"/>
        <v/>
      </c>
      <c r="K181" s="544" t="str">
        <f t="shared" si="22"/>
        <v/>
      </c>
      <c r="L181" s="544" t="str">
        <f t="shared" si="22"/>
        <v/>
      </c>
      <c r="M181" s="544" t="str">
        <f t="shared" si="22"/>
        <v/>
      </c>
      <c r="N181" s="544" t="str">
        <f t="shared" si="22"/>
        <v/>
      </c>
    </row>
    <row r="182" spans="2:14" ht="17.25" customHeight="1" x14ac:dyDescent="0.2">
      <c r="B182" s="543" t="str">
        <f t="shared" si="23"/>
        <v/>
      </c>
      <c r="C182" s="543"/>
      <c r="D182" s="545" t="str">
        <f t="shared" si="24"/>
        <v>消費税</v>
      </c>
      <c r="E182" s="545"/>
      <c r="F182" s="35" t="str">
        <f t="shared" si="22"/>
        <v/>
      </c>
      <c r="G182" s="35" t="str">
        <f t="shared" si="22"/>
        <v/>
      </c>
      <c r="H182" s="543" t="str">
        <f t="shared" si="22"/>
        <v/>
      </c>
      <c r="I182" s="543" t="str">
        <f t="shared" si="22"/>
        <v/>
      </c>
      <c r="J182" s="544" t="str">
        <f t="shared" si="22"/>
        <v/>
      </c>
      <c r="K182" s="544" t="str">
        <f t="shared" si="22"/>
        <v/>
      </c>
      <c r="L182" s="544" t="str">
        <f t="shared" si="22"/>
        <v/>
      </c>
      <c r="M182" s="544" t="str">
        <f t="shared" si="22"/>
        <v/>
      </c>
      <c r="N182" s="544" t="str">
        <f t="shared" si="22"/>
        <v/>
      </c>
    </row>
    <row r="183" spans="2:14" ht="17.25" customHeight="1" x14ac:dyDescent="0.2">
      <c r="B183" s="543" t="str">
        <f t="shared" si="23"/>
        <v/>
      </c>
      <c r="C183" s="543"/>
      <c r="D183" s="545" t="str">
        <f t="shared" si="24"/>
        <v>合計</v>
      </c>
      <c r="E183" s="545"/>
      <c r="F183" s="35" t="str">
        <f t="shared" si="22"/>
        <v/>
      </c>
      <c r="G183" s="35" t="str">
        <f t="shared" si="22"/>
        <v/>
      </c>
      <c r="H183" s="543" t="str">
        <f t="shared" si="22"/>
        <v/>
      </c>
      <c r="I183" s="543" t="str">
        <f t="shared" si="22"/>
        <v/>
      </c>
      <c r="J183" s="544" t="str">
        <f t="shared" si="22"/>
        <v/>
      </c>
      <c r="K183" s="544" t="str">
        <f t="shared" si="22"/>
        <v/>
      </c>
      <c r="L183" s="544" t="str">
        <f t="shared" si="22"/>
        <v/>
      </c>
      <c r="M183" s="544" t="str">
        <f t="shared" si="22"/>
        <v/>
      </c>
      <c r="N183" s="544" t="str">
        <f t="shared" si="22"/>
        <v/>
      </c>
    </row>
    <row r="185" spans="2:14" x14ac:dyDescent="0.2">
      <c r="B185" s="554" t="s">
        <v>64</v>
      </c>
      <c r="C185" s="554"/>
      <c r="D185" s="554"/>
      <c r="E185" s="556"/>
      <c r="F185" s="556"/>
    </row>
    <row r="186" spans="2:14" x14ac:dyDescent="0.2">
      <c r="B186" s="555"/>
      <c r="C186" s="555"/>
      <c r="D186" s="555"/>
      <c r="E186" s="557"/>
      <c r="F186" s="557"/>
    </row>
    <row r="197" spans="7:14" ht="38.25" customHeight="1" x14ac:dyDescent="0.2"/>
    <row r="198" spans="7:14" ht="23.25" customHeight="1" x14ac:dyDescent="0.2">
      <c r="G198" s="558" t="s">
        <v>55</v>
      </c>
      <c r="H198" s="559"/>
      <c r="I198" s="560" t="str">
        <f t="shared" ref="I198:K198" si="25">IF(I148="","",I148)</f>
        <v/>
      </c>
      <c r="J198" s="561" t="str">
        <f t="shared" si="25"/>
        <v/>
      </c>
      <c r="K198" s="561" t="str">
        <f t="shared" si="25"/>
        <v/>
      </c>
      <c r="L198" s="37" t="str">
        <f>L148</f>
        <v>銀行</v>
      </c>
      <c r="M198" s="38" t="str">
        <f t="shared" ref="M198" si="26">IF(M148="","",M148)</f>
        <v/>
      </c>
      <c r="N198" s="39" t="s">
        <v>57</v>
      </c>
    </row>
    <row r="199" spans="7:14" ht="22.5" customHeight="1" x14ac:dyDescent="0.2">
      <c r="G199" s="558" t="s">
        <v>58</v>
      </c>
      <c r="H199" s="559"/>
      <c r="I199" s="562"/>
      <c r="J199" s="563"/>
      <c r="K199" s="40" t="s">
        <v>59</v>
      </c>
      <c r="L199" s="546" t="str">
        <f t="shared" ref="L199:N199" si="27">IF(L149="","",L149)</f>
        <v/>
      </c>
      <c r="M199" s="547" t="str">
        <f t="shared" si="27"/>
        <v/>
      </c>
      <c r="N199" s="548" t="str">
        <f t="shared" si="27"/>
        <v/>
      </c>
    </row>
    <row r="200" spans="7:14" ht="24" customHeight="1" x14ac:dyDescent="0.2">
      <c r="G200" s="549" t="s">
        <v>60</v>
      </c>
      <c r="H200" s="550"/>
      <c r="I200" s="551" t="str">
        <f t="shared" ref="I200:N200" si="28">IF(I150="","",I150)</f>
        <v/>
      </c>
      <c r="J200" s="552" t="str">
        <f t="shared" si="28"/>
        <v/>
      </c>
      <c r="K200" s="552" t="str">
        <f t="shared" si="28"/>
        <v/>
      </c>
      <c r="L200" s="552" t="str">
        <f t="shared" si="28"/>
        <v/>
      </c>
      <c r="M200" s="552" t="str">
        <f t="shared" si="28"/>
        <v/>
      </c>
      <c r="N200" s="553" t="str">
        <f t="shared" si="28"/>
        <v/>
      </c>
    </row>
    <row r="240" ht="4.5" customHeight="1" x14ac:dyDescent="0.2"/>
    <row r="241" spans="22:46" ht="19.5" customHeight="1" x14ac:dyDescent="0.2">
      <c r="V241" s="495" t="s">
        <v>6</v>
      </c>
      <c r="W241" s="495"/>
      <c r="X241" s="495"/>
      <c r="Y241" s="495"/>
      <c r="Z241" s="495"/>
      <c r="AA241" s="495"/>
      <c r="AB241" s="495"/>
      <c r="AC241" s="495"/>
      <c r="AD241" s="495"/>
      <c r="AE241" s="34" t="s">
        <v>71</v>
      </c>
      <c r="AF241" s="34" t="s">
        <v>1</v>
      </c>
      <c r="AG241" s="34" t="s">
        <v>72</v>
      </c>
      <c r="AH241" s="495" t="s">
        <v>6</v>
      </c>
      <c r="AI241" s="495"/>
      <c r="AJ241" s="495"/>
      <c r="AK241" s="495"/>
      <c r="AL241" s="495"/>
      <c r="AM241" s="495"/>
      <c r="AN241" s="495"/>
      <c r="AO241" s="495"/>
      <c r="AP241" s="495"/>
    </row>
    <row r="242" spans="22:46" ht="18.75" customHeight="1" x14ac:dyDescent="0.2">
      <c r="V242" s="41"/>
      <c r="W242" s="42"/>
      <c r="X242" s="43"/>
      <c r="Y242" s="41"/>
      <c r="Z242" s="42"/>
      <c r="AA242" s="43"/>
      <c r="AB242" s="41"/>
      <c r="AC242" s="42"/>
      <c r="AD242" s="43"/>
      <c r="AE242" s="44"/>
      <c r="AF242" s="44"/>
      <c r="AG242" s="44"/>
      <c r="AH242" s="41"/>
      <c r="AI242" s="42"/>
      <c r="AJ242" s="43"/>
      <c r="AK242" s="41"/>
      <c r="AL242" s="42"/>
      <c r="AM242" s="43"/>
      <c r="AN242" s="41"/>
      <c r="AO242" s="42"/>
      <c r="AP242" s="43"/>
    </row>
    <row r="243" spans="22:46" ht="18.75" customHeight="1" x14ac:dyDescent="0.2">
      <c r="V243" s="45"/>
      <c r="W243" s="46"/>
      <c r="X243" s="47"/>
      <c r="Y243" s="45"/>
      <c r="Z243" s="46"/>
      <c r="AA243" s="47"/>
      <c r="AB243" s="45"/>
      <c r="AC243" s="46"/>
      <c r="AD243" s="47"/>
      <c r="AE243" s="48"/>
      <c r="AF243" s="48"/>
      <c r="AG243" s="48"/>
      <c r="AH243" s="45"/>
      <c r="AI243" s="46"/>
      <c r="AJ243" s="47"/>
      <c r="AK243" s="45"/>
      <c r="AL243" s="46"/>
      <c r="AM243" s="47"/>
      <c r="AN243" s="45"/>
      <c r="AO243" s="46"/>
      <c r="AP243" s="47"/>
    </row>
    <row r="244" spans="22:46" ht="18.75" customHeight="1" x14ac:dyDescent="0.2">
      <c r="V244" s="45"/>
      <c r="W244" s="46"/>
      <c r="X244" s="47"/>
      <c r="Y244" s="45"/>
      <c r="Z244" s="46"/>
      <c r="AA244" s="47"/>
      <c r="AB244" s="45"/>
      <c r="AC244" s="46"/>
      <c r="AD244" s="47"/>
      <c r="AE244" s="48"/>
      <c r="AF244" s="48"/>
      <c r="AG244" s="48"/>
      <c r="AH244" s="45"/>
      <c r="AI244" s="46"/>
      <c r="AJ244" s="47"/>
      <c r="AK244" s="45"/>
      <c r="AL244" s="46"/>
      <c r="AM244" s="47"/>
      <c r="AN244" s="45"/>
      <c r="AO244" s="46"/>
      <c r="AP244" s="47"/>
    </row>
    <row r="245" spans="22:46" ht="18.75" customHeight="1" x14ac:dyDescent="0.2">
      <c r="V245" s="45"/>
      <c r="W245" s="46"/>
      <c r="X245" s="47"/>
      <c r="Y245" s="45"/>
      <c r="Z245" s="46"/>
      <c r="AA245" s="47"/>
      <c r="AB245" s="45"/>
      <c r="AC245" s="46"/>
      <c r="AD245" s="47"/>
      <c r="AE245" s="48"/>
      <c r="AF245" s="48"/>
      <c r="AG245" s="48"/>
      <c r="AH245" s="45"/>
      <c r="AI245" s="46"/>
      <c r="AJ245" s="47"/>
      <c r="AK245" s="45"/>
      <c r="AL245" s="46"/>
      <c r="AM245" s="47"/>
      <c r="AN245" s="45"/>
      <c r="AO245" s="46"/>
      <c r="AP245" s="47"/>
    </row>
    <row r="246" spans="22:46" ht="18.75" customHeight="1" x14ac:dyDescent="0.2">
      <c r="V246" s="45"/>
      <c r="W246" s="46"/>
      <c r="X246" s="47"/>
      <c r="Y246" s="45"/>
      <c r="Z246" s="46"/>
      <c r="AA246" s="47"/>
      <c r="AB246" s="45"/>
      <c r="AC246" s="46"/>
      <c r="AD246" s="47"/>
      <c r="AE246" s="48"/>
      <c r="AF246" s="48"/>
      <c r="AG246" s="48"/>
      <c r="AH246" s="45"/>
      <c r="AI246" s="46"/>
      <c r="AJ246" s="47"/>
      <c r="AK246" s="45"/>
      <c r="AL246" s="46"/>
      <c r="AM246" s="47"/>
      <c r="AN246" s="45"/>
      <c r="AO246" s="46"/>
      <c r="AP246" s="47"/>
    </row>
    <row r="247" spans="22:46" ht="18.75" customHeight="1" x14ac:dyDescent="0.2">
      <c r="V247" s="49"/>
      <c r="W247" s="50"/>
      <c r="X247" s="51"/>
      <c r="Y247" s="49"/>
      <c r="Z247" s="50"/>
      <c r="AA247" s="51"/>
      <c r="AB247" s="49"/>
      <c r="AC247" s="50"/>
      <c r="AD247" s="51"/>
      <c r="AE247" s="52"/>
      <c r="AF247" s="52"/>
      <c r="AG247" s="52"/>
      <c r="AH247" s="49"/>
      <c r="AI247" s="50"/>
      <c r="AJ247" s="51"/>
      <c r="AK247" s="49"/>
      <c r="AL247" s="50"/>
      <c r="AM247" s="51"/>
      <c r="AN247" s="49"/>
      <c r="AO247" s="50"/>
      <c r="AP247" s="51"/>
    </row>
    <row r="248" spans="22:46" ht="4.5" customHeight="1" x14ac:dyDescent="0.2"/>
    <row r="250" spans="22:46" ht="11.25" customHeight="1" x14ac:dyDescent="0.2"/>
    <row r="251" spans="22:46" ht="4.5" customHeight="1" x14ac:dyDescent="0.2"/>
    <row r="252" spans="22:46" ht="17.25" customHeight="1" x14ac:dyDescent="0.2">
      <c r="AT252" s="22" t="s">
        <v>73</v>
      </c>
    </row>
    <row r="253" spans="22:46" ht="36" customHeight="1" x14ac:dyDescent="0.2">
      <c r="AT253" s="53"/>
    </row>
    <row r="254" spans="22:46" ht="9" customHeight="1" x14ac:dyDescent="0.2">
      <c r="AT254" s="54"/>
    </row>
    <row r="255" spans="22:46" ht="15.75" customHeight="1" x14ac:dyDescent="0.2">
      <c r="AT255" s="22" t="s">
        <v>74</v>
      </c>
    </row>
    <row r="256" spans="22:46" ht="36.75" customHeight="1" x14ac:dyDescent="0.2">
      <c r="AT256" s="23"/>
    </row>
    <row r="257" spans="51:59" ht="4.5" customHeight="1" x14ac:dyDescent="0.2"/>
    <row r="260" spans="51:59" ht="1.5" customHeight="1" x14ac:dyDescent="0.2"/>
    <row r="261" spans="51:59" x14ac:dyDescent="0.2">
      <c r="AY261" s="564" t="s">
        <v>99</v>
      </c>
      <c r="AZ261" s="565" t="s">
        <v>19</v>
      </c>
      <c r="BA261" s="565"/>
      <c r="BB261" s="565" t="s">
        <v>100</v>
      </c>
      <c r="BC261" s="566" t="s">
        <v>119</v>
      </c>
      <c r="BD261" s="82"/>
      <c r="BE261" s="82"/>
    </row>
    <row r="262" spans="51:59" x14ac:dyDescent="0.2">
      <c r="AY262" s="564"/>
      <c r="AZ262" s="565"/>
      <c r="BA262" s="565"/>
      <c r="BB262" s="565"/>
      <c r="BC262" s="567"/>
      <c r="BD262" s="568" t="s">
        <v>113</v>
      </c>
      <c r="BE262" s="569"/>
      <c r="BF262" s="570" t="s">
        <v>114</v>
      </c>
      <c r="BG262" s="571"/>
    </row>
    <row r="263" spans="51:59" x14ac:dyDescent="0.2">
      <c r="AY263" s="564"/>
      <c r="AZ263" s="572" t="s">
        <v>120</v>
      </c>
      <c r="BA263" s="572"/>
      <c r="BB263" s="572" t="s">
        <v>120</v>
      </c>
      <c r="BC263" s="572" t="s">
        <v>25</v>
      </c>
      <c r="BD263" s="573" t="s">
        <v>121</v>
      </c>
      <c r="BE263" s="574"/>
      <c r="BF263" s="575"/>
      <c r="BG263" s="576"/>
    </row>
    <row r="264" spans="51:59" x14ac:dyDescent="0.2">
      <c r="AY264" s="564"/>
      <c r="AZ264" s="572"/>
      <c r="BA264" s="572"/>
      <c r="BB264" s="572"/>
      <c r="BC264" s="572"/>
      <c r="BD264" s="163"/>
      <c r="BE264" s="174" t="s">
        <v>122</v>
      </c>
      <c r="BF264" s="575"/>
      <c r="BG264" s="576"/>
    </row>
    <row r="265" spans="51:59" ht="1.5" customHeight="1" x14ac:dyDescent="0.2"/>
    <row r="266" spans="51:59" ht="16.5" customHeight="1" x14ac:dyDescent="0.2"/>
    <row r="267" spans="51:59" ht="2.25" customHeight="1" x14ac:dyDescent="0.2"/>
    <row r="268" spans="51:59" x14ac:dyDescent="0.2">
      <c r="AY268" s="577" t="s">
        <v>99</v>
      </c>
      <c r="AZ268" s="580" t="s">
        <v>19</v>
      </c>
      <c r="BA268" s="581"/>
      <c r="BB268" s="584" t="s">
        <v>100</v>
      </c>
      <c r="BC268" s="586" t="s">
        <v>119</v>
      </c>
      <c r="BD268" s="100"/>
      <c r="BE268" s="100"/>
    </row>
    <row r="269" spans="51:59" x14ac:dyDescent="0.2">
      <c r="AY269" s="578"/>
      <c r="AZ269" s="582"/>
      <c r="BA269" s="583"/>
      <c r="BB269" s="585"/>
      <c r="BC269" s="587"/>
      <c r="BD269" s="588" t="s">
        <v>113</v>
      </c>
      <c r="BE269" s="588"/>
      <c r="BF269" s="588" t="s">
        <v>114</v>
      </c>
      <c r="BG269" s="588"/>
    </row>
    <row r="270" spans="51:59" x14ac:dyDescent="0.2">
      <c r="AY270" s="578"/>
      <c r="AZ270" s="589" t="s">
        <v>120</v>
      </c>
      <c r="BA270" s="590"/>
      <c r="BB270" s="593" t="s">
        <v>120</v>
      </c>
      <c r="BC270" s="593" t="s">
        <v>25</v>
      </c>
      <c r="BD270" s="595" t="s">
        <v>121</v>
      </c>
      <c r="BE270" s="596"/>
      <c r="BF270" s="597"/>
      <c r="BG270" s="598"/>
    </row>
    <row r="271" spans="51:59" x14ac:dyDescent="0.2">
      <c r="AY271" s="579"/>
      <c r="AZ271" s="591"/>
      <c r="BA271" s="592"/>
      <c r="BB271" s="594"/>
      <c r="BC271" s="594"/>
      <c r="BD271" s="172"/>
      <c r="BE271" s="175" t="s">
        <v>122</v>
      </c>
      <c r="BF271" s="599"/>
      <c r="BG271" s="600"/>
    </row>
    <row r="272" spans="51:59" ht="2.25" customHeight="1" x14ac:dyDescent="0.2"/>
    <row r="274" spans="51:59" ht="2.25" customHeight="1" x14ac:dyDescent="0.2"/>
    <row r="275" spans="51:59" x14ac:dyDescent="0.2">
      <c r="AY275" s="601" t="s">
        <v>99</v>
      </c>
      <c r="AZ275" s="602" t="s">
        <v>19</v>
      </c>
      <c r="BA275" s="602"/>
      <c r="BB275" s="602" t="s">
        <v>100</v>
      </c>
      <c r="BC275" s="603" t="s">
        <v>119</v>
      </c>
      <c r="BD275" s="119"/>
      <c r="BE275" s="119"/>
    </row>
    <row r="276" spans="51:59" x14ac:dyDescent="0.2">
      <c r="AY276" s="601"/>
      <c r="AZ276" s="602"/>
      <c r="BA276" s="602"/>
      <c r="BB276" s="602"/>
      <c r="BC276" s="604"/>
      <c r="BD276" s="605" t="s">
        <v>113</v>
      </c>
      <c r="BE276" s="605"/>
      <c r="BF276" s="605" t="s">
        <v>114</v>
      </c>
      <c r="BG276" s="605"/>
    </row>
    <row r="277" spans="51:59" x14ac:dyDescent="0.2">
      <c r="AY277" s="601"/>
      <c r="AZ277" s="606" t="s">
        <v>120</v>
      </c>
      <c r="BA277" s="606"/>
      <c r="BB277" s="606" t="s">
        <v>120</v>
      </c>
      <c r="BC277" s="606" t="s">
        <v>25</v>
      </c>
      <c r="BD277" s="607" t="s">
        <v>121</v>
      </c>
      <c r="BE277" s="608"/>
      <c r="BF277" s="609"/>
      <c r="BG277" s="610"/>
    </row>
    <row r="278" spans="51:59" x14ac:dyDescent="0.2">
      <c r="AY278" s="601"/>
      <c r="AZ278" s="606"/>
      <c r="BA278" s="606"/>
      <c r="BB278" s="606"/>
      <c r="BC278" s="606"/>
      <c r="BD278" s="173"/>
      <c r="BE278" s="176" t="s">
        <v>122</v>
      </c>
      <c r="BF278" s="611"/>
      <c r="BG278" s="612"/>
    </row>
    <row r="279" spans="51:59" ht="1.5" customHeight="1" x14ac:dyDescent="0.2"/>
  </sheetData>
  <mergeCells count="333">
    <mergeCell ref="AY275:AY278"/>
    <mergeCell ref="AZ275:BA276"/>
    <mergeCell ref="BB275:BB276"/>
    <mergeCell ref="BC275:BC276"/>
    <mergeCell ref="BD276:BE276"/>
    <mergeCell ref="BF276:BG276"/>
    <mergeCell ref="AZ277:BA278"/>
    <mergeCell ref="BB277:BB278"/>
    <mergeCell ref="BC277:BC278"/>
    <mergeCell ref="BD277:BE277"/>
    <mergeCell ref="BF277:BG278"/>
    <mergeCell ref="AY268:AY271"/>
    <mergeCell ref="AZ268:BA269"/>
    <mergeCell ref="BB268:BB269"/>
    <mergeCell ref="BC268:BC269"/>
    <mergeCell ref="BD269:BE269"/>
    <mergeCell ref="BF269:BG269"/>
    <mergeCell ref="AZ270:BA271"/>
    <mergeCell ref="BB270:BB271"/>
    <mergeCell ref="BC270:BC271"/>
    <mergeCell ref="BD270:BE270"/>
    <mergeCell ref="BF270:BG271"/>
    <mergeCell ref="AY261:AY264"/>
    <mergeCell ref="AZ261:BA262"/>
    <mergeCell ref="BB261:BB262"/>
    <mergeCell ref="BC261:BC262"/>
    <mergeCell ref="BD262:BE262"/>
    <mergeCell ref="BF262:BG262"/>
    <mergeCell ref="AZ263:BA264"/>
    <mergeCell ref="BB263:BB264"/>
    <mergeCell ref="BC263:BC264"/>
    <mergeCell ref="BD263:BE263"/>
    <mergeCell ref="BF263:BG264"/>
    <mergeCell ref="L199:N199"/>
    <mergeCell ref="G200:H200"/>
    <mergeCell ref="I200:N200"/>
    <mergeCell ref="V241:AD241"/>
    <mergeCell ref="AH241:AP241"/>
    <mergeCell ref="B185:D186"/>
    <mergeCell ref="E185:F186"/>
    <mergeCell ref="G198:H198"/>
    <mergeCell ref="I198:K198"/>
    <mergeCell ref="G199:H199"/>
    <mergeCell ref="I199:J199"/>
    <mergeCell ref="B182:C182"/>
    <mergeCell ref="D182:E182"/>
    <mergeCell ref="H182:I182"/>
    <mergeCell ref="J182:N182"/>
    <mergeCell ref="B183:C183"/>
    <mergeCell ref="D183:E183"/>
    <mergeCell ref="H183:I183"/>
    <mergeCell ref="J183:N183"/>
    <mergeCell ref="B180:C180"/>
    <mergeCell ref="D180:E180"/>
    <mergeCell ref="H180:I180"/>
    <mergeCell ref="J180:N180"/>
    <mergeCell ref="B181:C181"/>
    <mergeCell ref="D181:E181"/>
    <mergeCell ref="H181:I181"/>
    <mergeCell ref="J181:N181"/>
    <mergeCell ref="B178:C178"/>
    <mergeCell ref="D178:E178"/>
    <mergeCell ref="H178:I178"/>
    <mergeCell ref="J178:N178"/>
    <mergeCell ref="B179:C179"/>
    <mergeCell ref="D179:E179"/>
    <mergeCell ref="H179:I179"/>
    <mergeCell ref="J179:N179"/>
    <mergeCell ref="H176:I176"/>
    <mergeCell ref="J176:N176"/>
    <mergeCell ref="B177:C177"/>
    <mergeCell ref="D177:E177"/>
    <mergeCell ref="H177:I177"/>
    <mergeCell ref="J177:N177"/>
    <mergeCell ref="B171:D171"/>
    <mergeCell ref="E171:F171"/>
    <mergeCell ref="B174:D174"/>
    <mergeCell ref="E174:F174"/>
    <mergeCell ref="B176:C176"/>
    <mergeCell ref="D176:E176"/>
    <mergeCell ref="E167:F167"/>
    <mergeCell ref="B168:B170"/>
    <mergeCell ref="C168:D168"/>
    <mergeCell ref="E168:F168"/>
    <mergeCell ref="J168:N168"/>
    <mergeCell ref="C169:D169"/>
    <mergeCell ref="E169:F169"/>
    <mergeCell ref="J169:N169"/>
    <mergeCell ref="C170:D170"/>
    <mergeCell ref="E170:F170"/>
    <mergeCell ref="B164:B167"/>
    <mergeCell ref="C164:D164"/>
    <mergeCell ref="E164:F164"/>
    <mergeCell ref="J164:N164"/>
    <mergeCell ref="C165:D165"/>
    <mergeCell ref="E165:F165"/>
    <mergeCell ref="C166:D166"/>
    <mergeCell ref="E166:F166"/>
    <mergeCell ref="J166:N166"/>
    <mergeCell ref="C167:D167"/>
    <mergeCell ref="B160:D160"/>
    <mergeCell ref="E160:F160"/>
    <mergeCell ref="H160:O160"/>
    <mergeCell ref="B161:D162"/>
    <mergeCell ref="E161:F162"/>
    <mergeCell ref="H161:O161"/>
    <mergeCell ref="L149:N149"/>
    <mergeCell ref="G150:H150"/>
    <mergeCell ref="I150:N150"/>
    <mergeCell ref="K153:N153"/>
    <mergeCell ref="B155:N155"/>
    <mergeCell ref="B158:D158"/>
    <mergeCell ref="I158:N158"/>
    <mergeCell ref="B135:D136"/>
    <mergeCell ref="E135:F136"/>
    <mergeCell ref="G148:H148"/>
    <mergeCell ref="I148:K148"/>
    <mergeCell ref="G149:H149"/>
    <mergeCell ref="I149:J149"/>
    <mergeCell ref="B132:C132"/>
    <mergeCell ref="D132:E132"/>
    <mergeCell ref="H132:I132"/>
    <mergeCell ref="J132:N132"/>
    <mergeCell ref="B133:C133"/>
    <mergeCell ref="D133:E133"/>
    <mergeCell ref="H133:I133"/>
    <mergeCell ref="J133:N133"/>
    <mergeCell ref="B130:C130"/>
    <mergeCell ref="D130:E130"/>
    <mergeCell ref="H130:I130"/>
    <mergeCell ref="J130:N130"/>
    <mergeCell ref="B131:C131"/>
    <mergeCell ref="D131:E131"/>
    <mergeCell ref="H131:I131"/>
    <mergeCell ref="J131:N131"/>
    <mergeCell ref="B128:C128"/>
    <mergeCell ref="D128:E128"/>
    <mergeCell ref="H128:I128"/>
    <mergeCell ref="J128:N128"/>
    <mergeCell ref="B129:C129"/>
    <mergeCell ref="D129:E129"/>
    <mergeCell ref="H129:I129"/>
    <mergeCell ref="J129:N129"/>
    <mergeCell ref="H126:I126"/>
    <mergeCell ref="J126:N126"/>
    <mergeCell ref="B127:C127"/>
    <mergeCell ref="D127:E127"/>
    <mergeCell ref="H127:I127"/>
    <mergeCell ref="J127:N127"/>
    <mergeCell ref="B121:D121"/>
    <mergeCell ref="E121:F121"/>
    <mergeCell ref="B124:D124"/>
    <mergeCell ref="E124:F124"/>
    <mergeCell ref="B126:C126"/>
    <mergeCell ref="D126:E126"/>
    <mergeCell ref="E117:F117"/>
    <mergeCell ref="B118:B120"/>
    <mergeCell ref="C118:D118"/>
    <mergeCell ref="E118:F118"/>
    <mergeCell ref="J118:N118"/>
    <mergeCell ref="C119:D119"/>
    <mergeCell ref="E119:F119"/>
    <mergeCell ref="J119:N119"/>
    <mergeCell ref="C120:D120"/>
    <mergeCell ref="E120:F120"/>
    <mergeCell ref="B114:B117"/>
    <mergeCell ref="C114:D114"/>
    <mergeCell ref="E114:F114"/>
    <mergeCell ref="J114:N114"/>
    <mergeCell ref="C115:D115"/>
    <mergeCell ref="E115:F115"/>
    <mergeCell ref="C116:D116"/>
    <mergeCell ref="E116:F116"/>
    <mergeCell ref="J116:N116"/>
    <mergeCell ref="C117:D117"/>
    <mergeCell ref="B110:D110"/>
    <mergeCell ref="E110:F110"/>
    <mergeCell ref="H110:O110"/>
    <mergeCell ref="B111:D112"/>
    <mergeCell ref="E111:F112"/>
    <mergeCell ref="H111:O111"/>
    <mergeCell ref="L99:N99"/>
    <mergeCell ref="G100:H100"/>
    <mergeCell ref="I100:N100"/>
    <mergeCell ref="K103:N103"/>
    <mergeCell ref="B105:N105"/>
    <mergeCell ref="B108:D108"/>
    <mergeCell ref="I108:N108"/>
    <mergeCell ref="B85:D86"/>
    <mergeCell ref="E85:F86"/>
    <mergeCell ref="G98:H98"/>
    <mergeCell ref="I98:K98"/>
    <mergeCell ref="G99:H99"/>
    <mergeCell ref="I99:J99"/>
    <mergeCell ref="B82:C82"/>
    <mergeCell ref="D82:E82"/>
    <mergeCell ref="H82:I82"/>
    <mergeCell ref="J82:N82"/>
    <mergeCell ref="B83:C83"/>
    <mergeCell ref="D83:E83"/>
    <mergeCell ref="H83:I83"/>
    <mergeCell ref="J83:N83"/>
    <mergeCell ref="B80:C80"/>
    <mergeCell ref="D80:E80"/>
    <mergeCell ref="H80:I80"/>
    <mergeCell ref="J80:N80"/>
    <mergeCell ref="B81:C81"/>
    <mergeCell ref="D81:E81"/>
    <mergeCell ref="H81:I81"/>
    <mergeCell ref="J81:N81"/>
    <mergeCell ref="B78:C78"/>
    <mergeCell ref="D78:E78"/>
    <mergeCell ref="H78:I78"/>
    <mergeCell ref="J78:N78"/>
    <mergeCell ref="B79:C79"/>
    <mergeCell ref="D79:E79"/>
    <mergeCell ref="H79:I79"/>
    <mergeCell ref="J79:N79"/>
    <mergeCell ref="H76:I76"/>
    <mergeCell ref="J76:N76"/>
    <mergeCell ref="B77:C77"/>
    <mergeCell ref="D77:E77"/>
    <mergeCell ref="H77:I77"/>
    <mergeCell ref="J77:N77"/>
    <mergeCell ref="B71:D71"/>
    <mergeCell ref="E71:F71"/>
    <mergeCell ref="B74:D74"/>
    <mergeCell ref="E74:F74"/>
    <mergeCell ref="B76:C76"/>
    <mergeCell ref="D76:E76"/>
    <mergeCell ref="E67:F67"/>
    <mergeCell ref="B68:B70"/>
    <mergeCell ref="C68:D68"/>
    <mergeCell ref="E68:F68"/>
    <mergeCell ref="J68:N68"/>
    <mergeCell ref="C69:D69"/>
    <mergeCell ref="E69:F69"/>
    <mergeCell ref="J69:N69"/>
    <mergeCell ref="C70:D70"/>
    <mergeCell ref="E70:F70"/>
    <mergeCell ref="B64:B67"/>
    <mergeCell ref="C64:D64"/>
    <mergeCell ref="E64:F64"/>
    <mergeCell ref="J64:N64"/>
    <mergeCell ref="C65:D65"/>
    <mergeCell ref="E65:F65"/>
    <mergeCell ref="C66:D66"/>
    <mergeCell ref="E66:F66"/>
    <mergeCell ref="J66:N66"/>
    <mergeCell ref="C67:D67"/>
    <mergeCell ref="B60:D60"/>
    <mergeCell ref="E60:F60"/>
    <mergeCell ref="H60:O60"/>
    <mergeCell ref="B61:D62"/>
    <mergeCell ref="E61:F62"/>
    <mergeCell ref="H61:O61"/>
    <mergeCell ref="L49:N49"/>
    <mergeCell ref="G50:H50"/>
    <mergeCell ref="I50:N50"/>
    <mergeCell ref="K53:N53"/>
    <mergeCell ref="B55:N55"/>
    <mergeCell ref="B58:D58"/>
    <mergeCell ref="I58:N58"/>
    <mergeCell ref="G48:H48"/>
    <mergeCell ref="I48:K48"/>
    <mergeCell ref="G49:H49"/>
    <mergeCell ref="I49:J49"/>
    <mergeCell ref="B32:C32"/>
    <mergeCell ref="D32:E32"/>
    <mergeCell ref="H32:I32"/>
    <mergeCell ref="J32:N32"/>
    <mergeCell ref="B33:C33"/>
    <mergeCell ref="D33:E33"/>
    <mergeCell ref="H33:I33"/>
    <mergeCell ref="J33:N33"/>
    <mergeCell ref="B30:C30"/>
    <mergeCell ref="D30:E30"/>
    <mergeCell ref="H30:I30"/>
    <mergeCell ref="J30:N30"/>
    <mergeCell ref="B31:C31"/>
    <mergeCell ref="D31:E31"/>
    <mergeCell ref="H31:I31"/>
    <mergeCell ref="J31:N31"/>
    <mergeCell ref="B28:C28"/>
    <mergeCell ref="D28:E28"/>
    <mergeCell ref="H28:I28"/>
    <mergeCell ref="J28:N28"/>
    <mergeCell ref="B29:C29"/>
    <mergeCell ref="D29:E29"/>
    <mergeCell ref="H29:I29"/>
    <mergeCell ref="J29:N29"/>
    <mergeCell ref="B27:C27"/>
    <mergeCell ref="D27:E27"/>
    <mergeCell ref="H27:I27"/>
    <mergeCell ref="J27:N27"/>
    <mergeCell ref="J19:N19"/>
    <mergeCell ref="C20:D20"/>
    <mergeCell ref="E20:F20"/>
    <mergeCell ref="B21:D21"/>
    <mergeCell ref="E21:F21"/>
    <mergeCell ref="B24:D24"/>
    <mergeCell ref="E24:F24"/>
    <mergeCell ref="B18:B20"/>
    <mergeCell ref="C18:D18"/>
    <mergeCell ref="E18:F18"/>
    <mergeCell ref="J18:N18"/>
    <mergeCell ref="C19:D19"/>
    <mergeCell ref="E19:F19"/>
    <mergeCell ref="B26:C26"/>
    <mergeCell ref="D26:E26"/>
    <mergeCell ref="H26:I26"/>
    <mergeCell ref="J26:N26"/>
    <mergeCell ref="B14:B17"/>
    <mergeCell ref="C14:D14"/>
    <mergeCell ref="E14:F14"/>
    <mergeCell ref="J14:N14"/>
    <mergeCell ref="C15:D15"/>
    <mergeCell ref="E15:F15"/>
    <mergeCell ref="C16:D16"/>
    <mergeCell ref="E16:F16"/>
    <mergeCell ref="J16:N16"/>
    <mergeCell ref="C17:D17"/>
    <mergeCell ref="E17:F17"/>
    <mergeCell ref="K3:N3"/>
    <mergeCell ref="B5:N5"/>
    <mergeCell ref="B8:D8"/>
    <mergeCell ref="K8:N8"/>
    <mergeCell ref="B10:D10"/>
    <mergeCell ref="E10:F10"/>
    <mergeCell ref="H10:O10"/>
    <mergeCell ref="B11:D12"/>
    <mergeCell ref="E11:F12"/>
    <mergeCell ref="H11:O11"/>
  </mergeCells>
  <phoneticPr fontId="2"/>
  <dataValidations count="2">
    <dataValidation type="list" allowBlank="1" showInputMessage="1" showErrorMessage="1" sqref="L48 L98 L148 L198" xr:uid="{00000000-0002-0000-0100-000000000000}">
      <formula1>"銀行,信金"</formula1>
    </dataValidation>
    <dataValidation type="list" allowBlank="1" showInputMessage="1" showErrorMessage="1" sqref="I49:J49 I99:J99 I149:J149 I199:J199" xr:uid="{00000000-0002-0000-0100-000001000000}">
      <formula1>"普通,当座"</formula1>
    </dataValidation>
  </dataValidations>
  <pageMargins left="0" right="0" top="0.35433070866141736" bottom="0.35433070866141736" header="0.31496062992125984" footer="0.31496062992125984"/>
  <pageSetup paperSize="9" scale="96" fitToHeight="4" orientation="portrait" verticalDpi="0" r:id="rId1"/>
  <rowBreaks count="3" manualBreakCount="3">
    <brk id="51" max="14" man="1"/>
    <brk id="101" max="14" man="1"/>
    <brk id="151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257"/>
  <sheetViews>
    <sheetView showGridLines="0" zoomScaleNormal="100" workbookViewId="0">
      <selection activeCell="F22" sqref="F22"/>
    </sheetView>
  </sheetViews>
  <sheetFormatPr defaultColWidth="9" defaultRowHeight="13" x14ac:dyDescent="0.2"/>
  <cols>
    <col min="1" max="1" width="11.26953125" style="1" customWidth="1"/>
    <col min="2" max="2" width="2.6328125" style="1" customWidth="1"/>
    <col min="3" max="3" width="5.26953125" style="1" customWidth="1"/>
    <col min="4" max="4" width="4.6328125" style="1" customWidth="1"/>
    <col min="5" max="5" width="5.08984375" style="1" customWidth="1"/>
    <col min="6" max="6" width="9.453125" style="1" customWidth="1"/>
    <col min="7" max="7" width="7.26953125" style="1" customWidth="1"/>
    <col min="8" max="8" width="7.6328125" style="1" customWidth="1"/>
    <col min="9" max="9" width="4.90625" style="1" customWidth="1"/>
    <col min="10" max="10" width="5.90625" style="1" customWidth="1"/>
    <col min="11" max="11" width="4.90625" style="1" customWidth="1"/>
    <col min="12" max="12" width="22.6328125" style="1" customWidth="1"/>
    <col min="13" max="20" width="9" style="1"/>
    <col min="21" max="21" width="0.7265625" style="1" customWidth="1"/>
    <col min="22" max="30" width="2" style="1" customWidth="1"/>
    <col min="31" max="31" width="13.08984375" style="1" customWidth="1"/>
    <col min="32" max="32" width="17.453125" style="1" customWidth="1"/>
    <col min="33" max="33" width="13.08984375" style="1" customWidth="1"/>
    <col min="34" max="42" width="2" style="1" customWidth="1"/>
    <col min="43" max="43" width="0.7265625" style="1" customWidth="1"/>
    <col min="44" max="44" width="9" style="1"/>
    <col min="45" max="45" width="0.7265625" style="1" customWidth="1"/>
    <col min="46" max="46" width="34.36328125" style="1" customWidth="1"/>
    <col min="47" max="47" width="0.7265625" style="1" customWidth="1"/>
    <col min="48" max="16384" width="9" style="1"/>
  </cols>
  <sheetData>
    <row r="2" spans="1:13" x14ac:dyDescent="0.2">
      <c r="L2" s="3" t="s">
        <v>30</v>
      </c>
    </row>
    <row r="4" spans="1:13" ht="13.5" customHeight="1" x14ac:dyDescent="0.2">
      <c r="A4" s="341" t="s">
        <v>75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spans="1:13" ht="13.5" customHeight="1" x14ac:dyDescent="0.2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7" spans="1:13" x14ac:dyDescent="0.2">
      <c r="C7" s="613" t="s">
        <v>76</v>
      </c>
      <c r="D7" s="614"/>
    </row>
    <row r="8" spans="1:13" x14ac:dyDescent="0.2">
      <c r="K8" s="615" t="s">
        <v>125</v>
      </c>
      <c r="L8" s="615"/>
    </row>
    <row r="10" spans="1:13" x14ac:dyDescent="0.2">
      <c r="C10" s="348" t="s">
        <v>77</v>
      </c>
      <c r="D10" s="348"/>
      <c r="E10" s="348"/>
      <c r="F10" s="348"/>
      <c r="G10" s="348"/>
      <c r="H10" s="348" t="s">
        <v>78</v>
      </c>
      <c r="J10" s="2" t="s">
        <v>7</v>
      </c>
      <c r="K10" s="616"/>
      <c r="L10" s="616"/>
      <c r="M10" s="616"/>
    </row>
    <row r="11" spans="1:13" x14ac:dyDescent="0.2">
      <c r="C11" s="348"/>
      <c r="D11" s="348"/>
      <c r="E11" s="348"/>
      <c r="F11" s="348"/>
      <c r="G11" s="348"/>
      <c r="H11" s="348"/>
      <c r="J11" s="2"/>
      <c r="K11" s="55"/>
      <c r="L11" s="55"/>
      <c r="M11" s="55"/>
    </row>
    <row r="12" spans="1:13" x14ac:dyDescent="0.2">
      <c r="F12" s="630" t="s">
        <v>79</v>
      </c>
      <c r="G12" s="630"/>
      <c r="H12" s="630"/>
      <c r="J12" s="2" t="s">
        <v>8</v>
      </c>
      <c r="K12" s="616"/>
      <c r="L12" s="616"/>
      <c r="M12" s="616"/>
    </row>
    <row r="13" spans="1:13" x14ac:dyDescent="0.2">
      <c r="F13" s="630"/>
      <c r="G13" s="630"/>
      <c r="H13" s="630"/>
      <c r="J13" s="2"/>
      <c r="K13" s="56"/>
      <c r="L13" s="56"/>
      <c r="M13" s="2" t="s">
        <v>80</v>
      </c>
    </row>
    <row r="14" spans="1:13" x14ac:dyDescent="0.2">
      <c r="J14" s="2" t="s">
        <v>10</v>
      </c>
      <c r="K14" s="616"/>
      <c r="L14" s="616"/>
    </row>
    <row r="15" spans="1:13" x14ac:dyDescent="0.2">
      <c r="J15" s="2" t="s">
        <v>81</v>
      </c>
      <c r="K15" s="616"/>
      <c r="L15" s="616"/>
    </row>
    <row r="16" spans="1:13" x14ac:dyDescent="0.2">
      <c r="C16" s="631" t="s">
        <v>38</v>
      </c>
      <c r="D16" s="632"/>
      <c r="E16" s="633"/>
      <c r="F16" s="637"/>
      <c r="G16" s="638"/>
      <c r="H16" s="639"/>
    </row>
    <row r="17" spans="3:12" x14ac:dyDescent="0.2">
      <c r="C17" s="634"/>
      <c r="D17" s="635"/>
      <c r="E17" s="636"/>
      <c r="F17" s="640"/>
      <c r="G17" s="641"/>
      <c r="H17" s="642"/>
    </row>
    <row r="19" spans="3:12" x14ac:dyDescent="0.2">
      <c r="C19" s="617" t="s">
        <v>15</v>
      </c>
      <c r="D19" s="617"/>
      <c r="E19" s="617"/>
      <c r="F19" s="618"/>
      <c r="G19" s="619"/>
      <c r="H19" s="619"/>
      <c r="I19" s="620"/>
    </row>
    <row r="20" spans="3:12" ht="10.5" customHeight="1" x14ac:dyDescent="0.2">
      <c r="C20" s="617"/>
      <c r="D20" s="617"/>
      <c r="E20" s="617"/>
      <c r="F20" s="621"/>
      <c r="G20" s="622"/>
      <c r="H20" s="622"/>
      <c r="I20" s="623"/>
    </row>
    <row r="21" spans="3:12" ht="19.5" customHeight="1" x14ac:dyDescent="0.2">
      <c r="C21" s="617" t="s">
        <v>82</v>
      </c>
      <c r="D21" s="617"/>
      <c r="E21" s="617"/>
      <c r="F21" s="57"/>
      <c r="G21" s="185" t="s">
        <v>56</v>
      </c>
      <c r="H21" s="57"/>
      <c r="I21" s="59" t="s">
        <v>84</v>
      </c>
    </row>
    <row r="22" spans="3:12" ht="20.25" customHeight="1" x14ac:dyDescent="0.2">
      <c r="C22" s="617" t="s">
        <v>85</v>
      </c>
      <c r="D22" s="617"/>
      <c r="E22" s="617"/>
      <c r="F22" s="60"/>
      <c r="G22" s="58" t="s">
        <v>86</v>
      </c>
      <c r="H22" s="624"/>
      <c r="I22" s="625"/>
    </row>
    <row r="23" spans="3:12" ht="19.5" customHeight="1" x14ac:dyDescent="0.2">
      <c r="C23" s="626" t="s">
        <v>87</v>
      </c>
      <c r="D23" s="627"/>
      <c r="E23" s="628"/>
      <c r="F23" s="629"/>
      <c r="G23" s="624"/>
      <c r="H23" s="624"/>
      <c r="I23" s="625"/>
    </row>
    <row r="25" spans="3:12" x14ac:dyDescent="0.2">
      <c r="C25" s="648" t="s">
        <v>11</v>
      </c>
      <c r="D25" s="649"/>
      <c r="E25" s="650"/>
      <c r="F25" s="654"/>
      <c r="G25" s="654"/>
      <c r="H25" s="654"/>
      <c r="I25" s="654"/>
    </row>
    <row r="26" spans="3:12" ht="9" customHeight="1" x14ac:dyDescent="0.2">
      <c r="C26" s="651"/>
      <c r="D26" s="652"/>
      <c r="E26" s="653"/>
      <c r="F26" s="654"/>
      <c r="G26" s="654"/>
      <c r="H26" s="654"/>
      <c r="I26" s="654"/>
    </row>
    <row r="28" spans="3:12" ht="18" customHeight="1" x14ac:dyDescent="0.2">
      <c r="C28" s="61" t="s">
        <v>50</v>
      </c>
      <c r="D28" s="655" t="s">
        <v>1</v>
      </c>
      <c r="E28" s="655"/>
      <c r="F28" s="655"/>
      <c r="G28" s="655"/>
      <c r="H28" s="61" t="s">
        <v>51</v>
      </c>
      <c r="I28" s="61" t="s">
        <v>52</v>
      </c>
      <c r="J28" s="655" t="s">
        <v>53</v>
      </c>
      <c r="K28" s="655"/>
      <c r="L28" s="61" t="s">
        <v>6</v>
      </c>
    </row>
    <row r="29" spans="3:12" ht="19.5" customHeight="1" x14ac:dyDescent="0.2">
      <c r="C29" s="136"/>
      <c r="D29" s="643"/>
      <c r="E29" s="644"/>
      <c r="F29" s="644"/>
      <c r="G29" s="645"/>
      <c r="H29" s="137"/>
      <c r="I29" s="138"/>
      <c r="J29" s="646"/>
      <c r="K29" s="647"/>
      <c r="L29" s="139"/>
    </row>
    <row r="30" spans="3:12" ht="19.5" customHeight="1" x14ac:dyDescent="0.2">
      <c r="C30" s="136"/>
      <c r="D30" s="643"/>
      <c r="E30" s="644"/>
      <c r="F30" s="644"/>
      <c r="G30" s="645"/>
      <c r="H30" s="137"/>
      <c r="I30" s="140"/>
      <c r="J30" s="646"/>
      <c r="K30" s="647"/>
      <c r="L30" s="141"/>
    </row>
    <row r="31" spans="3:12" ht="19.5" customHeight="1" x14ac:dyDescent="0.2">
      <c r="C31" s="136"/>
      <c r="D31" s="643"/>
      <c r="E31" s="644"/>
      <c r="F31" s="644"/>
      <c r="G31" s="645"/>
      <c r="H31" s="137"/>
      <c r="I31" s="138"/>
      <c r="J31" s="646"/>
      <c r="K31" s="647"/>
      <c r="L31" s="139"/>
    </row>
    <row r="32" spans="3:12" ht="19.5" customHeight="1" x14ac:dyDescent="0.2">
      <c r="C32" s="136"/>
      <c r="D32" s="643"/>
      <c r="E32" s="644"/>
      <c r="F32" s="644"/>
      <c r="G32" s="645"/>
      <c r="H32" s="137"/>
      <c r="I32" s="140"/>
      <c r="J32" s="646"/>
      <c r="K32" s="647"/>
      <c r="L32" s="141"/>
    </row>
    <row r="33" spans="3:12" ht="19.5" customHeight="1" x14ac:dyDescent="0.2">
      <c r="C33" s="136"/>
      <c r="D33" s="643"/>
      <c r="E33" s="644"/>
      <c r="F33" s="644"/>
      <c r="G33" s="645"/>
      <c r="H33" s="137"/>
      <c r="I33" s="138"/>
      <c r="J33" s="646"/>
      <c r="K33" s="647"/>
      <c r="L33" s="139"/>
    </row>
    <row r="34" spans="3:12" ht="19.5" customHeight="1" x14ac:dyDescent="0.2">
      <c r="C34" s="136"/>
      <c r="D34" s="643"/>
      <c r="E34" s="644"/>
      <c r="F34" s="644"/>
      <c r="G34" s="645"/>
      <c r="H34" s="137"/>
      <c r="I34" s="140"/>
      <c r="J34" s="646"/>
      <c r="K34" s="647"/>
      <c r="L34" s="141"/>
    </row>
    <row r="35" spans="3:12" ht="19.5" customHeight="1" x14ac:dyDescent="0.2">
      <c r="C35" s="136"/>
      <c r="D35" s="643"/>
      <c r="E35" s="644"/>
      <c r="F35" s="644"/>
      <c r="G35" s="645"/>
      <c r="H35" s="137"/>
      <c r="I35" s="138"/>
      <c r="J35" s="646"/>
      <c r="K35" s="647"/>
      <c r="L35" s="139"/>
    </row>
    <row r="36" spans="3:12" ht="19.5" customHeight="1" x14ac:dyDescent="0.2">
      <c r="C36" s="136"/>
      <c r="D36" s="643"/>
      <c r="E36" s="644"/>
      <c r="F36" s="644"/>
      <c r="G36" s="645"/>
      <c r="H36" s="137"/>
      <c r="I36" s="140"/>
      <c r="J36" s="646"/>
      <c r="K36" s="647"/>
      <c r="L36" s="141"/>
    </row>
    <row r="37" spans="3:12" ht="19.5" customHeight="1" x14ac:dyDescent="0.2">
      <c r="C37" s="136"/>
      <c r="D37" s="643"/>
      <c r="E37" s="644"/>
      <c r="F37" s="644"/>
      <c r="G37" s="645"/>
      <c r="H37" s="137"/>
      <c r="I37" s="138"/>
      <c r="J37" s="646"/>
      <c r="K37" s="647"/>
      <c r="L37" s="139"/>
    </row>
    <row r="38" spans="3:12" ht="19.5" customHeight="1" x14ac:dyDescent="0.2">
      <c r="C38" s="136"/>
      <c r="D38" s="643"/>
      <c r="E38" s="644"/>
      <c r="F38" s="644"/>
      <c r="G38" s="645"/>
      <c r="H38" s="137"/>
      <c r="I38" s="140"/>
      <c r="J38" s="646"/>
      <c r="K38" s="647"/>
      <c r="L38" s="141"/>
    </row>
    <row r="39" spans="3:12" ht="19.5" customHeight="1" x14ac:dyDescent="0.2">
      <c r="C39" s="136"/>
      <c r="D39" s="643"/>
      <c r="E39" s="644"/>
      <c r="F39" s="644"/>
      <c r="G39" s="645"/>
      <c r="H39" s="137"/>
      <c r="I39" s="138"/>
      <c r="J39" s="646"/>
      <c r="K39" s="647"/>
      <c r="L39" s="139"/>
    </row>
    <row r="40" spans="3:12" ht="19.5" customHeight="1" x14ac:dyDescent="0.2">
      <c r="C40" s="142"/>
      <c r="D40" s="664" t="s">
        <v>88</v>
      </c>
      <c r="E40" s="665"/>
      <c r="F40" s="665"/>
      <c r="G40" s="666"/>
      <c r="H40" s="137"/>
      <c r="I40" s="140"/>
      <c r="J40" s="646"/>
      <c r="K40" s="647"/>
      <c r="L40" s="141"/>
    </row>
    <row r="41" spans="3:12" ht="19.5" customHeight="1" x14ac:dyDescent="0.2">
      <c r="C41" s="142"/>
      <c r="D41" s="664" t="s">
        <v>89</v>
      </c>
      <c r="E41" s="665"/>
      <c r="F41" s="665"/>
      <c r="G41" s="666"/>
      <c r="H41" s="137"/>
      <c r="I41" s="138"/>
      <c r="J41" s="646"/>
      <c r="K41" s="647"/>
      <c r="L41" s="141"/>
    </row>
    <row r="42" spans="3:12" ht="19.5" customHeight="1" x14ac:dyDescent="0.2">
      <c r="C42" s="143"/>
      <c r="D42" s="659" t="s">
        <v>31</v>
      </c>
      <c r="E42" s="660"/>
      <c r="F42" s="660"/>
      <c r="G42" s="661"/>
      <c r="H42" s="137"/>
      <c r="I42" s="140"/>
      <c r="J42" s="662"/>
      <c r="K42" s="663"/>
      <c r="L42" s="157"/>
    </row>
    <row r="43" spans="3:12" ht="19.5" customHeight="1" x14ac:dyDescent="0.2">
      <c r="H43" s="62"/>
      <c r="I43" s="62"/>
    </row>
    <row r="44" spans="3:12" ht="13.5" customHeight="1" x14ac:dyDescent="0.2">
      <c r="G44"/>
      <c r="H44"/>
      <c r="I44"/>
      <c r="J44"/>
      <c r="K44"/>
    </row>
    <row r="45" spans="3:12" ht="13.5" customHeight="1" x14ac:dyDescent="0.2">
      <c r="C45"/>
      <c r="D45"/>
      <c r="E45"/>
      <c r="G45"/>
      <c r="H45"/>
      <c r="I45"/>
      <c r="J45"/>
      <c r="K45"/>
    </row>
    <row r="46" spans="3:12" ht="13.5" customHeight="1" x14ac:dyDescent="0.2">
      <c r="G46"/>
      <c r="H46"/>
      <c r="I46"/>
      <c r="J46"/>
      <c r="K46"/>
    </row>
    <row r="47" spans="3:12" ht="13.5" customHeight="1" x14ac:dyDescent="0.2">
      <c r="G47"/>
      <c r="H47"/>
      <c r="I47"/>
      <c r="J47"/>
      <c r="K47"/>
    </row>
    <row r="48" spans="3:12" x14ac:dyDescent="0.2">
      <c r="C48" s="613" t="s">
        <v>90</v>
      </c>
      <c r="D48" s="656"/>
      <c r="E48" s="614"/>
    </row>
    <row r="49" spans="1:13" x14ac:dyDescent="0.2">
      <c r="B49" s="11">
        <v>1</v>
      </c>
      <c r="C49" s="1" t="s">
        <v>91</v>
      </c>
    </row>
    <row r="50" spans="1:13" x14ac:dyDescent="0.2">
      <c r="C50" s="1" t="s">
        <v>92</v>
      </c>
    </row>
    <row r="51" spans="1:13" x14ac:dyDescent="0.2">
      <c r="C51" s="1" t="s">
        <v>93</v>
      </c>
    </row>
    <row r="52" spans="1:13" ht="11.25" customHeight="1" x14ac:dyDescent="0.2"/>
    <row r="53" spans="1:13" x14ac:dyDescent="0.2">
      <c r="B53" s="11">
        <v>2</v>
      </c>
      <c r="C53" s="1" t="s">
        <v>94</v>
      </c>
    </row>
    <row r="54" spans="1:13" ht="11.25" customHeight="1" x14ac:dyDescent="0.2"/>
    <row r="55" spans="1:13" x14ac:dyDescent="0.2">
      <c r="B55" s="11">
        <v>3</v>
      </c>
      <c r="C55" s="1" t="s">
        <v>95</v>
      </c>
    </row>
    <row r="58" spans="1:13" x14ac:dyDescent="0.2">
      <c r="L58" s="63" t="s">
        <v>32</v>
      </c>
    </row>
    <row r="60" spans="1:13" ht="13.5" customHeight="1" x14ac:dyDescent="0.2">
      <c r="A60" s="657" t="s">
        <v>75</v>
      </c>
      <c r="B60" s="657"/>
      <c r="C60" s="657"/>
      <c r="D60" s="657"/>
      <c r="E60" s="657"/>
      <c r="F60" s="657"/>
      <c r="G60" s="657"/>
      <c r="H60" s="657"/>
      <c r="I60" s="657"/>
      <c r="J60" s="657"/>
      <c r="K60" s="657"/>
      <c r="L60" s="657"/>
      <c r="M60" s="657"/>
    </row>
    <row r="61" spans="1:13" ht="13.5" customHeight="1" x14ac:dyDescent="0.2">
      <c r="A61" s="657"/>
      <c r="B61" s="657"/>
      <c r="C61" s="657"/>
      <c r="D61" s="657"/>
      <c r="E61" s="657"/>
      <c r="F61" s="657"/>
      <c r="G61" s="657"/>
      <c r="H61" s="657"/>
      <c r="I61" s="657"/>
      <c r="J61" s="657"/>
      <c r="K61" s="657"/>
      <c r="L61" s="657"/>
      <c r="M61" s="657"/>
    </row>
    <row r="63" spans="1:13" x14ac:dyDescent="0.2">
      <c r="C63" s="404" t="s">
        <v>76</v>
      </c>
      <c r="D63" s="406"/>
    </row>
    <row r="64" spans="1:13" x14ac:dyDescent="0.2">
      <c r="C64" s="5"/>
      <c r="D64" s="5"/>
      <c r="E64" s="5"/>
      <c r="F64" s="5"/>
      <c r="G64" s="5"/>
      <c r="H64" s="5"/>
      <c r="I64" s="5"/>
      <c r="J64" s="5"/>
      <c r="K64" s="658" t="str">
        <f>K8</f>
        <v xml:space="preserve">  　　年　　月　　日</v>
      </c>
      <c r="L64" s="658"/>
      <c r="M64" s="5"/>
    </row>
    <row r="65" spans="3:13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3:13" ht="13.5" customHeight="1" x14ac:dyDescent="0.2">
      <c r="C66" s="394" t="s">
        <v>96</v>
      </c>
      <c r="D66" s="394"/>
      <c r="E66" s="394"/>
      <c r="F66" s="394"/>
      <c r="G66" s="394"/>
      <c r="H66" s="394" t="s">
        <v>78</v>
      </c>
      <c r="I66" s="5"/>
      <c r="J66" s="6" t="s">
        <v>7</v>
      </c>
      <c r="K66" s="667">
        <f>K10</f>
        <v>0</v>
      </c>
      <c r="L66" s="667"/>
      <c r="M66" s="667"/>
    </row>
    <row r="67" spans="3:13" x14ac:dyDescent="0.2">
      <c r="C67" s="394"/>
      <c r="D67" s="394"/>
      <c r="E67" s="394"/>
      <c r="F67" s="394"/>
      <c r="G67" s="394"/>
      <c r="H67" s="394"/>
      <c r="I67" s="5"/>
      <c r="J67" s="6"/>
      <c r="K67" s="64"/>
      <c r="L67" s="64"/>
      <c r="M67" s="64"/>
    </row>
    <row r="68" spans="3:13" x14ac:dyDescent="0.2">
      <c r="C68" s="5"/>
      <c r="D68" s="5"/>
      <c r="E68" s="5"/>
      <c r="F68" s="681" t="s">
        <v>79</v>
      </c>
      <c r="G68" s="681"/>
      <c r="H68" s="681"/>
      <c r="I68" s="5"/>
      <c r="J68" s="6" t="s">
        <v>8</v>
      </c>
      <c r="K68" s="667">
        <f>K12</f>
        <v>0</v>
      </c>
      <c r="L68" s="667"/>
      <c r="M68" s="667"/>
    </row>
    <row r="69" spans="3:13" x14ac:dyDescent="0.2">
      <c r="C69" s="5"/>
      <c r="D69" s="5"/>
      <c r="E69" s="5"/>
      <c r="F69" s="681"/>
      <c r="G69" s="681"/>
      <c r="H69" s="681"/>
      <c r="I69" s="5"/>
      <c r="J69" s="6"/>
      <c r="K69" s="65"/>
      <c r="L69" s="65"/>
      <c r="M69" s="66" t="s">
        <v>12</v>
      </c>
    </row>
    <row r="70" spans="3:13" x14ac:dyDescent="0.2">
      <c r="C70" s="5"/>
      <c r="D70" s="5"/>
      <c r="E70" s="5"/>
      <c r="F70" s="5"/>
      <c r="G70" s="5"/>
      <c r="H70" s="5"/>
      <c r="I70" s="5"/>
      <c r="J70" s="6" t="s">
        <v>10</v>
      </c>
      <c r="K70" s="667">
        <f>K14</f>
        <v>0</v>
      </c>
      <c r="L70" s="667"/>
      <c r="M70" s="67"/>
    </row>
    <row r="71" spans="3:13" x14ac:dyDescent="0.2">
      <c r="C71" s="5"/>
      <c r="D71" s="5"/>
      <c r="E71" s="5"/>
      <c r="F71" s="5"/>
      <c r="G71" s="5"/>
      <c r="H71" s="5"/>
      <c r="I71" s="5"/>
      <c r="J71" s="6" t="s">
        <v>9</v>
      </c>
      <c r="K71" s="667">
        <f>K15</f>
        <v>0</v>
      </c>
      <c r="L71" s="667"/>
    </row>
    <row r="72" spans="3:13" ht="13.5" customHeight="1" x14ac:dyDescent="0.2">
      <c r="C72" s="428" t="s">
        <v>38</v>
      </c>
      <c r="D72" s="428"/>
      <c r="E72" s="428"/>
      <c r="F72" s="669">
        <f>F16</f>
        <v>0</v>
      </c>
      <c r="G72" s="669"/>
      <c r="H72" s="669"/>
      <c r="I72" s="144"/>
    </row>
    <row r="73" spans="3:13" ht="13.5" customHeight="1" x14ac:dyDescent="0.2">
      <c r="C73" s="668"/>
      <c r="D73" s="668"/>
      <c r="E73" s="668"/>
      <c r="F73" s="670"/>
      <c r="G73" s="670"/>
      <c r="H73" s="670"/>
      <c r="I73" s="144"/>
      <c r="K73"/>
      <c r="L73"/>
    </row>
    <row r="74" spans="3:13" x14ac:dyDescent="0.2">
      <c r="F74" s="144"/>
      <c r="G74" s="144"/>
      <c r="H74" s="144"/>
      <c r="I74" s="144"/>
      <c r="K74"/>
      <c r="L74"/>
    </row>
    <row r="75" spans="3:13" ht="13.5" customHeight="1" x14ac:dyDescent="0.2">
      <c r="C75" s="671" t="s">
        <v>15</v>
      </c>
      <c r="D75" s="672"/>
      <c r="E75" s="673"/>
      <c r="F75" s="674">
        <f>F19</f>
        <v>0</v>
      </c>
      <c r="G75" s="675"/>
      <c r="H75" s="675"/>
      <c r="I75" s="676"/>
      <c r="K75"/>
      <c r="L75"/>
    </row>
    <row r="76" spans="3:13" ht="10.5" customHeight="1" x14ac:dyDescent="0.2">
      <c r="C76" s="671"/>
      <c r="D76" s="672"/>
      <c r="E76" s="673"/>
      <c r="F76" s="677"/>
      <c r="G76" s="678"/>
      <c r="H76" s="678"/>
      <c r="I76" s="679"/>
      <c r="K76"/>
      <c r="L76"/>
    </row>
    <row r="77" spans="3:13" ht="19.5" customHeight="1" x14ac:dyDescent="0.2">
      <c r="C77" s="671" t="s">
        <v>82</v>
      </c>
      <c r="D77" s="672"/>
      <c r="E77" s="680"/>
      <c r="F77" s="145">
        <f>F21</f>
        <v>0</v>
      </c>
      <c r="G77" s="146" t="str">
        <f t="shared" ref="G77:I77" si="0">G21</f>
        <v>銀行</v>
      </c>
      <c r="H77" s="147">
        <f t="shared" si="0"/>
        <v>0</v>
      </c>
      <c r="I77" s="148" t="str">
        <f t="shared" si="0"/>
        <v>店</v>
      </c>
      <c r="K77"/>
      <c r="L77"/>
    </row>
    <row r="78" spans="3:13" ht="13.5" customHeight="1" x14ac:dyDescent="0.2">
      <c r="C78" s="689" t="s">
        <v>85</v>
      </c>
      <c r="D78" s="690"/>
      <c r="E78" s="690"/>
      <c r="F78" s="691">
        <f>F22</f>
        <v>0</v>
      </c>
      <c r="G78" s="693" t="s">
        <v>97</v>
      </c>
      <c r="H78" s="695">
        <f>H22</f>
        <v>0</v>
      </c>
      <c r="I78" s="696"/>
      <c r="K78"/>
      <c r="L78"/>
    </row>
    <row r="79" spans="3:13" ht="4.5" customHeight="1" x14ac:dyDescent="0.2">
      <c r="C79" s="689"/>
      <c r="D79" s="690"/>
      <c r="E79" s="690"/>
      <c r="F79" s="692"/>
      <c r="G79" s="694"/>
      <c r="H79" s="697"/>
      <c r="I79" s="698"/>
      <c r="K79"/>
      <c r="L79"/>
    </row>
    <row r="80" spans="3:13" ht="19.5" customHeight="1" x14ac:dyDescent="0.2">
      <c r="C80" s="699" t="s">
        <v>98</v>
      </c>
      <c r="D80" s="700"/>
      <c r="E80" s="700"/>
      <c r="F80" s="701">
        <f>F23</f>
        <v>0</v>
      </c>
      <c r="G80" s="702"/>
      <c r="H80" s="702"/>
      <c r="I80" s="703"/>
      <c r="K80"/>
      <c r="L80"/>
    </row>
    <row r="81" spans="3:12" x14ac:dyDescent="0.2">
      <c r="F81" s="144"/>
      <c r="G81" s="144"/>
      <c r="H81" s="144"/>
      <c r="I81" s="144"/>
      <c r="K81"/>
      <c r="L81"/>
    </row>
    <row r="82" spans="3:12" ht="13.5" customHeight="1" x14ac:dyDescent="0.2">
      <c r="C82" s="682" t="s">
        <v>11</v>
      </c>
      <c r="D82" s="682"/>
      <c r="E82" s="682"/>
      <c r="F82" s="684">
        <f>F25</f>
        <v>0</v>
      </c>
      <c r="G82" s="684"/>
      <c r="H82" s="684"/>
      <c r="I82" s="684"/>
    </row>
    <row r="83" spans="3:12" ht="9" customHeight="1" x14ac:dyDescent="0.2">
      <c r="C83" s="683"/>
      <c r="D83" s="683"/>
      <c r="E83" s="683"/>
      <c r="F83" s="685"/>
      <c r="G83" s="685"/>
      <c r="H83" s="685"/>
      <c r="I83" s="685"/>
    </row>
    <row r="85" spans="3:12" ht="18" customHeight="1" x14ac:dyDescent="0.2">
      <c r="C85" s="7" t="s">
        <v>50</v>
      </c>
      <c r="D85" s="686" t="s">
        <v>1</v>
      </c>
      <c r="E85" s="686"/>
      <c r="F85" s="686"/>
      <c r="G85" s="686"/>
      <c r="H85" s="7" t="s">
        <v>51</v>
      </c>
      <c r="I85" s="7" t="s">
        <v>52</v>
      </c>
      <c r="J85" s="686" t="s">
        <v>53</v>
      </c>
      <c r="K85" s="686"/>
      <c r="L85" s="7" t="s">
        <v>6</v>
      </c>
    </row>
    <row r="86" spans="3:12" ht="19.5" customHeight="1" x14ac:dyDescent="0.2">
      <c r="C86" s="68" t="str">
        <f>IF(C29="","",C29)</f>
        <v/>
      </c>
      <c r="D86" s="687" t="str">
        <f>IF(D29="","",D29)</f>
        <v/>
      </c>
      <c r="E86" s="687"/>
      <c r="F86" s="687"/>
      <c r="G86" s="687"/>
      <c r="H86" s="69" t="str">
        <f>IF(H29="","",H29)</f>
        <v/>
      </c>
      <c r="I86" s="70" t="str">
        <f>IF(I29="","",I29)</f>
        <v/>
      </c>
      <c r="J86" s="688" t="str">
        <f>IF(J29="","",J29)</f>
        <v/>
      </c>
      <c r="K86" s="688"/>
      <c r="L86" s="71" t="str">
        <f>IF(L29="","",L29)</f>
        <v/>
      </c>
    </row>
    <row r="87" spans="3:12" ht="19.5" customHeight="1" x14ac:dyDescent="0.2">
      <c r="C87" s="72" t="str">
        <f t="shared" ref="C87:D99" si="1">IF(C30="","",C30)</f>
        <v/>
      </c>
      <c r="D87" s="704" t="str">
        <f t="shared" si="1"/>
        <v/>
      </c>
      <c r="E87" s="704"/>
      <c r="F87" s="704"/>
      <c r="G87" s="704"/>
      <c r="H87" s="73" t="str">
        <f t="shared" ref="H87:J99" si="2">IF(H30="","",H30)</f>
        <v/>
      </c>
      <c r="I87" s="74" t="str">
        <f t="shared" si="2"/>
        <v/>
      </c>
      <c r="J87" s="705" t="str">
        <f t="shared" si="2"/>
        <v/>
      </c>
      <c r="K87" s="705"/>
      <c r="L87" s="75" t="str">
        <f t="shared" ref="L87:L99" si="3">IF(L30="","",L30)</f>
        <v/>
      </c>
    </row>
    <row r="88" spans="3:12" ht="19.5" customHeight="1" x14ac:dyDescent="0.2">
      <c r="C88" s="72" t="str">
        <f t="shared" si="1"/>
        <v/>
      </c>
      <c r="D88" s="704" t="str">
        <f t="shared" si="1"/>
        <v/>
      </c>
      <c r="E88" s="704"/>
      <c r="F88" s="704"/>
      <c r="G88" s="704"/>
      <c r="H88" s="73" t="str">
        <f t="shared" si="2"/>
        <v/>
      </c>
      <c r="I88" s="74" t="str">
        <f t="shared" si="2"/>
        <v/>
      </c>
      <c r="J88" s="705" t="str">
        <f t="shared" si="2"/>
        <v/>
      </c>
      <c r="K88" s="705"/>
      <c r="L88" s="75" t="str">
        <f t="shared" si="3"/>
        <v/>
      </c>
    </row>
    <row r="89" spans="3:12" ht="19.5" customHeight="1" x14ac:dyDescent="0.2">
      <c r="C89" s="72" t="str">
        <f t="shared" si="1"/>
        <v/>
      </c>
      <c r="D89" s="704" t="str">
        <f t="shared" si="1"/>
        <v/>
      </c>
      <c r="E89" s="704"/>
      <c r="F89" s="704"/>
      <c r="G89" s="704"/>
      <c r="H89" s="73" t="str">
        <f t="shared" si="2"/>
        <v/>
      </c>
      <c r="I89" s="74" t="str">
        <f t="shared" si="2"/>
        <v/>
      </c>
      <c r="J89" s="705" t="str">
        <f t="shared" si="2"/>
        <v/>
      </c>
      <c r="K89" s="705"/>
      <c r="L89" s="75" t="str">
        <f t="shared" si="3"/>
        <v/>
      </c>
    </row>
    <row r="90" spans="3:12" ht="19.5" customHeight="1" x14ac:dyDescent="0.2">
      <c r="C90" s="72" t="str">
        <f t="shared" si="1"/>
        <v/>
      </c>
      <c r="D90" s="704" t="str">
        <f t="shared" si="1"/>
        <v/>
      </c>
      <c r="E90" s="704"/>
      <c r="F90" s="704"/>
      <c r="G90" s="704"/>
      <c r="H90" s="73" t="str">
        <f t="shared" si="2"/>
        <v/>
      </c>
      <c r="I90" s="74" t="str">
        <f t="shared" si="2"/>
        <v/>
      </c>
      <c r="J90" s="705" t="str">
        <f t="shared" si="2"/>
        <v/>
      </c>
      <c r="K90" s="705"/>
      <c r="L90" s="75" t="str">
        <f t="shared" si="3"/>
        <v/>
      </c>
    </row>
    <row r="91" spans="3:12" ht="19.5" customHeight="1" x14ac:dyDescent="0.2">
      <c r="C91" s="72" t="str">
        <f t="shared" si="1"/>
        <v/>
      </c>
      <c r="D91" s="704" t="str">
        <f t="shared" si="1"/>
        <v/>
      </c>
      <c r="E91" s="704"/>
      <c r="F91" s="704"/>
      <c r="G91" s="704"/>
      <c r="H91" s="73" t="str">
        <f t="shared" si="2"/>
        <v/>
      </c>
      <c r="I91" s="74" t="str">
        <f t="shared" si="2"/>
        <v/>
      </c>
      <c r="J91" s="705" t="str">
        <f t="shared" si="2"/>
        <v/>
      </c>
      <c r="K91" s="705"/>
      <c r="L91" s="75" t="str">
        <f t="shared" si="3"/>
        <v/>
      </c>
    </row>
    <row r="92" spans="3:12" ht="19.5" customHeight="1" x14ac:dyDescent="0.2">
      <c r="C92" s="72" t="str">
        <f t="shared" si="1"/>
        <v/>
      </c>
      <c r="D92" s="704" t="str">
        <f t="shared" si="1"/>
        <v/>
      </c>
      <c r="E92" s="704"/>
      <c r="F92" s="704"/>
      <c r="G92" s="704"/>
      <c r="H92" s="73" t="str">
        <f t="shared" si="2"/>
        <v/>
      </c>
      <c r="I92" s="74" t="str">
        <f t="shared" si="2"/>
        <v/>
      </c>
      <c r="J92" s="705" t="str">
        <f t="shared" si="2"/>
        <v/>
      </c>
      <c r="K92" s="705"/>
      <c r="L92" s="75" t="str">
        <f t="shared" si="3"/>
        <v/>
      </c>
    </row>
    <row r="93" spans="3:12" ht="19.5" customHeight="1" x14ac:dyDescent="0.2">
      <c r="C93" s="72" t="str">
        <f t="shared" si="1"/>
        <v/>
      </c>
      <c r="D93" s="704" t="str">
        <f t="shared" si="1"/>
        <v/>
      </c>
      <c r="E93" s="704"/>
      <c r="F93" s="704"/>
      <c r="G93" s="704"/>
      <c r="H93" s="73" t="str">
        <f t="shared" si="2"/>
        <v/>
      </c>
      <c r="I93" s="74" t="str">
        <f t="shared" si="2"/>
        <v/>
      </c>
      <c r="J93" s="705" t="str">
        <f t="shared" si="2"/>
        <v/>
      </c>
      <c r="K93" s="705"/>
      <c r="L93" s="75" t="str">
        <f t="shared" si="3"/>
        <v/>
      </c>
    </row>
    <row r="94" spans="3:12" ht="19.5" customHeight="1" x14ac:dyDescent="0.2">
      <c r="C94" s="72" t="str">
        <f t="shared" si="1"/>
        <v/>
      </c>
      <c r="D94" s="704" t="str">
        <f t="shared" si="1"/>
        <v/>
      </c>
      <c r="E94" s="704"/>
      <c r="F94" s="704"/>
      <c r="G94" s="704"/>
      <c r="H94" s="73" t="str">
        <f t="shared" si="2"/>
        <v/>
      </c>
      <c r="I94" s="74" t="str">
        <f t="shared" si="2"/>
        <v/>
      </c>
      <c r="J94" s="705" t="str">
        <f t="shared" si="2"/>
        <v/>
      </c>
      <c r="K94" s="705"/>
      <c r="L94" s="75" t="str">
        <f t="shared" si="3"/>
        <v/>
      </c>
    </row>
    <row r="95" spans="3:12" ht="19.5" customHeight="1" x14ac:dyDescent="0.2">
      <c r="C95" s="72" t="str">
        <f t="shared" si="1"/>
        <v/>
      </c>
      <c r="D95" s="704" t="str">
        <f t="shared" si="1"/>
        <v/>
      </c>
      <c r="E95" s="704"/>
      <c r="F95" s="704"/>
      <c r="G95" s="704"/>
      <c r="H95" s="73" t="str">
        <f t="shared" si="2"/>
        <v/>
      </c>
      <c r="I95" s="74" t="str">
        <f t="shared" si="2"/>
        <v/>
      </c>
      <c r="J95" s="705" t="str">
        <f t="shared" si="2"/>
        <v/>
      </c>
      <c r="K95" s="705"/>
      <c r="L95" s="75" t="str">
        <f t="shared" si="3"/>
        <v/>
      </c>
    </row>
    <row r="96" spans="3:12" ht="19.5" customHeight="1" x14ac:dyDescent="0.2">
      <c r="C96" s="72" t="str">
        <f t="shared" si="1"/>
        <v/>
      </c>
      <c r="D96" s="704" t="str">
        <f t="shared" si="1"/>
        <v/>
      </c>
      <c r="E96" s="704"/>
      <c r="F96" s="704"/>
      <c r="G96" s="704"/>
      <c r="H96" s="73" t="str">
        <f t="shared" si="2"/>
        <v/>
      </c>
      <c r="I96" s="74" t="str">
        <f t="shared" si="2"/>
        <v/>
      </c>
      <c r="J96" s="705" t="str">
        <f t="shared" si="2"/>
        <v/>
      </c>
      <c r="K96" s="705"/>
      <c r="L96" s="75" t="str">
        <f t="shared" si="3"/>
        <v/>
      </c>
    </row>
    <row r="97" spans="2:12" ht="19.5" customHeight="1" x14ac:dyDescent="0.2">
      <c r="C97" s="76" t="str">
        <f t="shared" si="1"/>
        <v/>
      </c>
      <c r="D97" s="706" t="str">
        <f t="shared" si="1"/>
        <v>小　　計</v>
      </c>
      <c r="E97" s="706"/>
      <c r="F97" s="706"/>
      <c r="G97" s="706"/>
      <c r="H97" s="77" t="str">
        <f t="shared" si="2"/>
        <v/>
      </c>
      <c r="I97" s="77" t="str">
        <f t="shared" si="2"/>
        <v/>
      </c>
      <c r="J97" s="704" t="str">
        <f t="shared" si="2"/>
        <v/>
      </c>
      <c r="K97" s="704"/>
      <c r="L97" s="75" t="str">
        <f t="shared" si="3"/>
        <v/>
      </c>
    </row>
    <row r="98" spans="2:12" ht="19.5" customHeight="1" x14ac:dyDescent="0.2">
      <c r="C98" s="76" t="str">
        <f t="shared" si="1"/>
        <v/>
      </c>
      <c r="D98" s="706" t="str">
        <f t="shared" si="1"/>
        <v>消　費　税</v>
      </c>
      <c r="E98" s="706"/>
      <c r="F98" s="706"/>
      <c r="G98" s="706"/>
      <c r="H98" s="77" t="str">
        <f t="shared" si="2"/>
        <v/>
      </c>
      <c r="I98" s="77" t="str">
        <f t="shared" si="2"/>
        <v/>
      </c>
      <c r="J98" s="704" t="str">
        <f t="shared" si="2"/>
        <v/>
      </c>
      <c r="K98" s="704"/>
      <c r="L98" s="75" t="str">
        <f t="shared" si="3"/>
        <v/>
      </c>
    </row>
    <row r="99" spans="2:12" ht="19.5" customHeight="1" x14ac:dyDescent="0.2">
      <c r="C99" s="78" t="str">
        <f t="shared" si="1"/>
        <v/>
      </c>
      <c r="D99" s="710" t="str">
        <f t="shared" si="1"/>
        <v>合　　計</v>
      </c>
      <c r="E99" s="710"/>
      <c r="F99" s="710"/>
      <c r="G99" s="710"/>
      <c r="H99" s="79" t="str">
        <f t="shared" si="2"/>
        <v/>
      </c>
      <c r="I99" s="79" t="str">
        <f t="shared" si="2"/>
        <v/>
      </c>
      <c r="J99" s="711" t="str">
        <f t="shared" si="2"/>
        <v/>
      </c>
      <c r="K99" s="711"/>
      <c r="L99" s="80" t="str">
        <f t="shared" si="3"/>
        <v/>
      </c>
    </row>
    <row r="100" spans="2:12" ht="19.5" customHeight="1" x14ac:dyDescent="0.2"/>
    <row r="101" spans="2:12" ht="19.5" customHeight="1" x14ac:dyDescent="0.2">
      <c r="C101" s="435" t="s">
        <v>64</v>
      </c>
      <c r="D101" s="435"/>
      <c r="E101" s="435"/>
      <c r="F101" s="429"/>
      <c r="G101" s="429"/>
      <c r="H101" s="429"/>
    </row>
    <row r="102" spans="2:12" ht="19.5" customHeight="1" x14ac:dyDescent="0.2">
      <c r="C102" s="81"/>
      <c r="D102" s="5" t="s">
        <v>65</v>
      </c>
      <c r="E102" s="81"/>
    </row>
    <row r="103" spans="2:12" ht="8.25" customHeight="1" x14ac:dyDescent="0.2"/>
    <row r="104" spans="2:12" x14ac:dyDescent="0.2">
      <c r="B104" s="11"/>
    </row>
    <row r="108" spans="2:12" x14ac:dyDescent="0.2">
      <c r="B108" s="11"/>
    </row>
    <row r="110" spans="2:12" ht="13.5" customHeight="1" x14ac:dyDescent="0.2">
      <c r="C110" s="564" t="s">
        <v>99</v>
      </c>
      <c r="D110" s="565" t="s">
        <v>19</v>
      </c>
      <c r="E110" s="565"/>
      <c r="F110" s="565" t="s">
        <v>100</v>
      </c>
      <c r="G110" s="712" t="s">
        <v>101</v>
      </c>
      <c r="H110" s="82"/>
      <c r="I110" s="82"/>
    </row>
    <row r="111" spans="2:12" x14ac:dyDescent="0.2">
      <c r="C111" s="564"/>
      <c r="D111" s="565"/>
      <c r="E111" s="565"/>
      <c r="F111" s="565"/>
      <c r="G111" s="713"/>
      <c r="H111" s="714" t="s">
        <v>113</v>
      </c>
      <c r="I111" s="715"/>
      <c r="J111" s="716" t="s">
        <v>114</v>
      </c>
      <c r="K111" s="717"/>
    </row>
    <row r="112" spans="2:12" x14ac:dyDescent="0.2">
      <c r="C112" s="564"/>
      <c r="D112" s="572" t="s">
        <v>102</v>
      </c>
      <c r="E112" s="572"/>
      <c r="F112" s="572" t="s">
        <v>102</v>
      </c>
      <c r="G112" s="707" t="s">
        <v>25</v>
      </c>
      <c r="H112" s="177" t="s">
        <v>44</v>
      </c>
      <c r="I112" s="179"/>
      <c r="J112" s="718"/>
      <c r="K112" s="719"/>
    </row>
    <row r="113" spans="1:13" x14ac:dyDescent="0.2">
      <c r="C113" s="564"/>
      <c r="D113" s="572"/>
      <c r="E113" s="572"/>
      <c r="F113" s="572"/>
      <c r="G113" s="707"/>
      <c r="H113" s="178" t="s">
        <v>115</v>
      </c>
      <c r="I113" s="180" t="s">
        <v>116</v>
      </c>
      <c r="J113" s="720"/>
      <c r="K113" s="721"/>
    </row>
    <row r="115" spans="1:13" ht="13.5" customHeight="1" x14ac:dyDescent="0.2">
      <c r="L115" s="83" t="s">
        <v>66</v>
      </c>
    </row>
    <row r="116" spans="1:13" ht="27" customHeight="1" x14ac:dyDescent="0.2"/>
    <row r="117" spans="1:13" ht="13.5" customHeight="1" x14ac:dyDescent="0.2">
      <c r="A117" s="708" t="s">
        <v>75</v>
      </c>
      <c r="B117" s="708"/>
      <c r="C117" s="708"/>
      <c r="D117" s="708"/>
      <c r="E117" s="708"/>
      <c r="F117" s="708"/>
      <c r="G117" s="708"/>
      <c r="H117" s="708"/>
      <c r="I117" s="708"/>
      <c r="J117" s="708"/>
      <c r="K117" s="708"/>
      <c r="L117" s="708"/>
      <c r="M117" s="708"/>
    </row>
    <row r="118" spans="1:13" ht="13.5" customHeight="1" x14ac:dyDescent="0.2">
      <c r="A118" s="708"/>
      <c r="B118" s="708"/>
      <c r="C118" s="708"/>
      <c r="D118" s="708"/>
      <c r="E118" s="708"/>
      <c r="F118" s="708"/>
      <c r="G118" s="708"/>
      <c r="H118" s="708"/>
      <c r="I118" s="708"/>
      <c r="J118" s="708"/>
      <c r="K118" s="708"/>
      <c r="L118" s="708"/>
      <c r="M118" s="708"/>
    </row>
    <row r="119" spans="1:13" ht="13.5" customHeight="1" x14ac:dyDescent="0.2"/>
    <row r="120" spans="1:13" ht="13.5" customHeight="1" x14ac:dyDescent="0.2">
      <c r="C120" s="455" t="s">
        <v>76</v>
      </c>
      <c r="D120" s="457"/>
    </row>
    <row r="121" spans="1:13" x14ac:dyDescent="0.2">
      <c r="C121" s="25"/>
      <c r="D121" s="25"/>
      <c r="E121" s="25"/>
      <c r="F121" s="25"/>
      <c r="G121" s="25"/>
      <c r="H121" s="25"/>
      <c r="I121" s="25"/>
      <c r="J121" s="25"/>
      <c r="K121" s="709" t="str">
        <f>K64</f>
        <v xml:space="preserve">  　　年　　月　　日</v>
      </c>
      <c r="L121" s="709"/>
      <c r="M121" s="25"/>
    </row>
    <row r="122" spans="1:13" x14ac:dyDescent="0.2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ht="13.5" customHeight="1" x14ac:dyDescent="0.2">
      <c r="C123" s="444" t="s">
        <v>103</v>
      </c>
      <c r="D123" s="444"/>
      <c r="E123" s="444"/>
      <c r="F123" s="444"/>
      <c r="G123" s="444"/>
      <c r="H123" s="444" t="s">
        <v>78</v>
      </c>
      <c r="I123" s="25"/>
      <c r="J123" s="84" t="s">
        <v>7</v>
      </c>
      <c r="K123" s="722">
        <f>K66</f>
        <v>0</v>
      </c>
      <c r="L123" s="722"/>
      <c r="M123" s="722"/>
    </row>
    <row r="124" spans="1:13" ht="13.5" customHeight="1" x14ac:dyDescent="0.2">
      <c r="C124" s="444"/>
      <c r="D124" s="444"/>
      <c r="E124" s="444"/>
      <c r="F124" s="444"/>
      <c r="G124" s="444"/>
      <c r="H124" s="444"/>
      <c r="I124" s="25"/>
      <c r="J124" s="84"/>
      <c r="K124" s="85"/>
      <c r="L124" s="85"/>
      <c r="M124" s="85"/>
    </row>
    <row r="125" spans="1:13" x14ac:dyDescent="0.2">
      <c r="C125" s="25"/>
      <c r="D125" s="25"/>
      <c r="E125" s="25"/>
      <c r="F125" s="736" t="s">
        <v>79</v>
      </c>
      <c r="G125" s="736"/>
      <c r="H125" s="736"/>
      <c r="I125" s="25"/>
      <c r="J125" s="84" t="s">
        <v>8</v>
      </c>
      <c r="K125" s="722">
        <f>K68</f>
        <v>0</v>
      </c>
      <c r="L125" s="722"/>
      <c r="M125" s="722"/>
    </row>
    <row r="126" spans="1:13" ht="13.5" customHeight="1" x14ac:dyDescent="0.2">
      <c r="C126" s="25"/>
      <c r="D126" s="25"/>
      <c r="E126" s="25"/>
      <c r="F126" s="736"/>
      <c r="G126" s="736"/>
      <c r="H126" s="736"/>
      <c r="I126" s="25"/>
      <c r="J126" s="84"/>
      <c r="K126" s="86"/>
      <c r="L126" s="86"/>
      <c r="M126" s="87" t="s">
        <v>104</v>
      </c>
    </row>
    <row r="127" spans="1:13" x14ac:dyDescent="0.2">
      <c r="C127" s="25"/>
      <c r="D127" s="25"/>
      <c r="E127" s="25"/>
      <c r="F127" s="25"/>
      <c r="G127" s="25"/>
      <c r="H127" s="25"/>
      <c r="I127" s="25"/>
      <c r="J127" s="84" t="s">
        <v>10</v>
      </c>
      <c r="K127" s="722">
        <f>K70</f>
        <v>0</v>
      </c>
      <c r="L127" s="722"/>
      <c r="M127" s="88"/>
    </row>
    <row r="128" spans="1:13" x14ac:dyDescent="0.2">
      <c r="C128" s="25"/>
      <c r="D128" s="25"/>
      <c r="E128" s="25"/>
      <c r="F128" s="25"/>
      <c r="G128" s="25"/>
      <c r="H128" s="25"/>
      <c r="I128" s="25"/>
      <c r="J128" s="84" t="s">
        <v>105</v>
      </c>
      <c r="K128" s="722">
        <f>K71</f>
        <v>0</v>
      </c>
      <c r="L128" s="722"/>
    </row>
    <row r="129" spans="3:12" ht="13.5" customHeight="1" x14ac:dyDescent="0.2">
      <c r="C129" s="723" t="s">
        <v>38</v>
      </c>
      <c r="D129" s="723"/>
      <c r="E129" s="723"/>
      <c r="F129" s="725">
        <f>F72</f>
        <v>0</v>
      </c>
      <c r="G129" s="725"/>
      <c r="H129" s="725"/>
      <c r="I129" s="144"/>
    </row>
    <row r="130" spans="3:12" ht="13.5" customHeight="1" x14ac:dyDescent="0.2">
      <c r="C130" s="724"/>
      <c r="D130" s="724"/>
      <c r="E130" s="724"/>
      <c r="F130" s="726"/>
      <c r="G130" s="726"/>
      <c r="H130" s="726"/>
      <c r="I130" s="144"/>
      <c r="K130"/>
      <c r="L130"/>
    </row>
    <row r="131" spans="3:12" x14ac:dyDescent="0.2">
      <c r="F131" s="144"/>
      <c r="G131" s="144"/>
      <c r="H131" s="144"/>
      <c r="I131" s="144"/>
      <c r="K131"/>
      <c r="L131"/>
    </row>
    <row r="132" spans="3:12" ht="13.5" customHeight="1" x14ac:dyDescent="0.2">
      <c r="C132" s="727" t="s">
        <v>15</v>
      </c>
      <c r="D132" s="728"/>
      <c r="E132" s="729"/>
      <c r="F132" s="730">
        <f>F75</f>
        <v>0</v>
      </c>
      <c r="G132" s="731"/>
      <c r="H132" s="731"/>
      <c r="I132" s="732"/>
      <c r="K132"/>
      <c r="L132"/>
    </row>
    <row r="133" spans="3:12" ht="10.5" customHeight="1" x14ac:dyDescent="0.2">
      <c r="C133" s="727"/>
      <c r="D133" s="728"/>
      <c r="E133" s="729"/>
      <c r="F133" s="733"/>
      <c r="G133" s="734"/>
      <c r="H133" s="734"/>
      <c r="I133" s="735"/>
      <c r="K133"/>
      <c r="L133"/>
    </row>
    <row r="134" spans="3:12" ht="19.5" customHeight="1" x14ac:dyDescent="0.2">
      <c r="C134" s="727" t="s">
        <v>82</v>
      </c>
      <c r="D134" s="728"/>
      <c r="E134" s="729"/>
      <c r="F134" s="153">
        <f>F77</f>
        <v>0</v>
      </c>
      <c r="G134" s="154" t="s">
        <v>83</v>
      </c>
      <c r="H134" s="155">
        <f>H77</f>
        <v>0</v>
      </c>
      <c r="I134" s="156" t="str">
        <f>I77</f>
        <v>店</v>
      </c>
      <c r="K134"/>
      <c r="L134"/>
    </row>
    <row r="135" spans="3:12" ht="13.5" customHeight="1" x14ac:dyDescent="0.2">
      <c r="C135" s="749" t="s">
        <v>85</v>
      </c>
      <c r="D135" s="750"/>
      <c r="E135" s="751"/>
      <c r="F135" s="752">
        <f>F78</f>
        <v>0</v>
      </c>
      <c r="G135" s="754" t="s">
        <v>106</v>
      </c>
      <c r="H135" s="756">
        <f>H78</f>
        <v>0</v>
      </c>
      <c r="I135" s="757"/>
      <c r="K135"/>
      <c r="L135"/>
    </row>
    <row r="136" spans="3:12" ht="4.5" customHeight="1" x14ac:dyDescent="0.2">
      <c r="C136" s="749"/>
      <c r="D136" s="750"/>
      <c r="E136" s="751"/>
      <c r="F136" s="753"/>
      <c r="G136" s="755"/>
      <c r="H136" s="758"/>
      <c r="I136" s="759"/>
      <c r="K136"/>
      <c r="L136"/>
    </row>
    <row r="137" spans="3:12" ht="19.5" customHeight="1" x14ac:dyDescent="0.2">
      <c r="C137" s="760" t="s">
        <v>98</v>
      </c>
      <c r="D137" s="761"/>
      <c r="E137" s="762"/>
      <c r="F137" s="763">
        <f>F80</f>
        <v>0</v>
      </c>
      <c r="G137" s="764"/>
      <c r="H137" s="764"/>
      <c r="I137" s="765"/>
      <c r="K137"/>
      <c r="L137"/>
    </row>
    <row r="138" spans="3:12" x14ac:dyDescent="0.2">
      <c r="C138" s="25"/>
      <c r="D138" s="25"/>
      <c r="E138" s="25"/>
      <c r="F138" s="144"/>
      <c r="G138" s="144"/>
      <c r="H138" s="144"/>
      <c r="I138" s="144"/>
      <c r="K138"/>
      <c r="L138"/>
    </row>
    <row r="139" spans="3:12" ht="13.5" customHeight="1" x14ac:dyDescent="0.2">
      <c r="C139" s="737" t="s">
        <v>11</v>
      </c>
      <c r="D139" s="737"/>
      <c r="E139" s="738"/>
      <c r="F139" s="741">
        <f>F82</f>
        <v>0</v>
      </c>
      <c r="G139" s="742"/>
      <c r="H139" s="742"/>
      <c r="I139" s="743"/>
    </row>
    <row r="140" spans="3:12" ht="9" customHeight="1" x14ac:dyDescent="0.2">
      <c r="C140" s="739"/>
      <c r="D140" s="739"/>
      <c r="E140" s="740"/>
      <c r="F140" s="744"/>
      <c r="G140" s="745"/>
      <c r="H140" s="745"/>
      <c r="I140" s="746"/>
    </row>
    <row r="142" spans="3:12" ht="18" customHeight="1" x14ac:dyDescent="0.2">
      <c r="C142" s="26" t="s">
        <v>50</v>
      </c>
      <c r="D142" s="442" t="s">
        <v>1</v>
      </c>
      <c r="E142" s="442"/>
      <c r="F142" s="442"/>
      <c r="G142" s="442"/>
      <c r="H142" s="26" t="s">
        <v>51</v>
      </c>
      <c r="I142" s="26" t="s">
        <v>52</v>
      </c>
      <c r="J142" s="442" t="s">
        <v>53</v>
      </c>
      <c r="K142" s="442"/>
      <c r="L142" s="26" t="s">
        <v>6</v>
      </c>
    </row>
    <row r="143" spans="3:12" ht="19.5" customHeight="1" x14ac:dyDescent="0.2">
      <c r="C143" s="89" t="str">
        <f>IF(C86="","",C86)</f>
        <v/>
      </c>
      <c r="D143" s="747" t="str">
        <f>IF(D86="","",D86)</f>
        <v/>
      </c>
      <c r="E143" s="747"/>
      <c r="F143" s="747"/>
      <c r="G143" s="747"/>
      <c r="H143" s="90" t="str">
        <f>IF(H86="","",H86)</f>
        <v/>
      </c>
      <c r="I143" s="91" t="str">
        <f>IF(I86="","",I86)</f>
        <v/>
      </c>
      <c r="J143" s="748" t="str">
        <f>IF(J86="","",J86)</f>
        <v/>
      </c>
      <c r="K143" s="748"/>
      <c r="L143" s="92" t="str">
        <f>IF(L86="","",L86)</f>
        <v/>
      </c>
    </row>
    <row r="144" spans="3:12" ht="19.5" customHeight="1" x14ac:dyDescent="0.2">
      <c r="C144" s="93" t="str">
        <f t="shared" ref="C144:D156" si="4">IF(C87="","",C87)</f>
        <v/>
      </c>
      <c r="D144" s="766" t="str">
        <f t="shared" si="4"/>
        <v/>
      </c>
      <c r="E144" s="766"/>
      <c r="F144" s="766"/>
      <c r="G144" s="766"/>
      <c r="H144" s="94" t="str">
        <f t="shared" ref="H144:J156" si="5">IF(H87="","",H87)</f>
        <v/>
      </c>
      <c r="I144" s="95" t="str">
        <f t="shared" si="5"/>
        <v/>
      </c>
      <c r="J144" s="767" t="str">
        <f t="shared" si="5"/>
        <v/>
      </c>
      <c r="K144" s="767"/>
      <c r="L144" s="96" t="str">
        <f t="shared" ref="L144:L156" si="6">IF(L87="","",L87)</f>
        <v/>
      </c>
    </row>
    <row r="145" spans="3:12" ht="19.5" customHeight="1" x14ac:dyDescent="0.2">
      <c r="C145" s="93" t="str">
        <f t="shared" si="4"/>
        <v/>
      </c>
      <c r="D145" s="766" t="str">
        <f t="shared" si="4"/>
        <v/>
      </c>
      <c r="E145" s="766"/>
      <c r="F145" s="766"/>
      <c r="G145" s="766"/>
      <c r="H145" s="94" t="str">
        <f t="shared" si="5"/>
        <v/>
      </c>
      <c r="I145" s="95" t="str">
        <f t="shared" si="5"/>
        <v/>
      </c>
      <c r="J145" s="767" t="str">
        <f t="shared" si="5"/>
        <v/>
      </c>
      <c r="K145" s="767"/>
      <c r="L145" s="96" t="str">
        <f t="shared" si="6"/>
        <v/>
      </c>
    </row>
    <row r="146" spans="3:12" ht="19.5" customHeight="1" x14ac:dyDescent="0.2">
      <c r="C146" s="93" t="str">
        <f t="shared" si="4"/>
        <v/>
      </c>
      <c r="D146" s="766" t="str">
        <f t="shared" si="4"/>
        <v/>
      </c>
      <c r="E146" s="766"/>
      <c r="F146" s="766"/>
      <c r="G146" s="766"/>
      <c r="H146" s="94" t="str">
        <f t="shared" si="5"/>
        <v/>
      </c>
      <c r="I146" s="95" t="str">
        <f t="shared" si="5"/>
        <v/>
      </c>
      <c r="J146" s="767" t="str">
        <f t="shared" si="5"/>
        <v/>
      </c>
      <c r="K146" s="767"/>
      <c r="L146" s="96" t="str">
        <f t="shared" si="6"/>
        <v/>
      </c>
    </row>
    <row r="147" spans="3:12" ht="19.5" customHeight="1" x14ac:dyDescent="0.2">
      <c r="C147" s="93" t="str">
        <f t="shared" si="4"/>
        <v/>
      </c>
      <c r="D147" s="766" t="str">
        <f t="shared" si="4"/>
        <v/>
      </c>
      <c r="E147" s="766"/>
      <c r="F147" s="766"/>
      <c r="G147" s="766"/>
      <c r="H147" s="94" t="str">
        <f t="shared" si="5"/>
        <v/>
      </c>
      <c r="I147" s="95" t="str">
        <f t="shared" si="5"/>
        <v/>
      </c>
      <c r="J147" s="767" t="str">
        <f t="shared" si="5"/>
        <v/>
      </c>
      <c r="K147" s="767"/>
      <c r="L147" s="96" t="str">
        <f t="shared" si="6"/>
        <v/>
      </c>
    </row>
    <row r="148" spans="3:12" ht="19.5" customHeight="1" x14ac:dyDescent="0.2">
      <c r="C148" s="93" t="str">
        <f t="shared" si="4"/>
        <v/>
      </c>
      <c r="D148" s="766" t="str">
        <f t="shared" si="4"/>
        <v/>
      </c>
      <c r="E148" s="766"/>
      <c r="F148" s="766"/>
      <c r="G148" s="766"/>
      <c r="H148" s="94" t="str">
        <f t="shared" si="5"/>
        <v/>
      </c>
      <c r="I148" s="95" t="str">
        <f t="shared" si="5"/>
        <v/>
      </c>
      <c r="J148" s="767" t="str">
        <f t="shared" si="5"/>
        <v/>
      </c>
      <c r="K148" s="767"/>
      <c r="L148" s="96" t="str">
        <f t="shared" si="6"/>
        <v/>
      </c>
    </row>
    <row r="149" spans="3:12" ht="19.5" customHeight="1" x14ac:dyDescent="0.2">
      <c r="C149" s="93" t="str">
        <f t="shared" si="4"/>
        <v/>
      </c>
      <c r="D149" s="766" t="str">
        <f t="shared" si="4"/>
        <v/>
      </c>
      <c r="E149" s="766"/>
      <c r="F149" s="766"/>
      <c r="G149" s="766"/>
      <c r="H149" s="94" t="str">
        <f t="shared" si="5"/>
        <v/>
      </c>
      <c r="I149" s="95" t="str">
        <f t="shared" si="5"/>
        <v/>
      </c>
      <c r="J149" s="767" t="str">
        <f t="shared" si="5"/>
        <v/>
      </c>
      <c r="K149" s="767"/>
      <c r="L149" s="96" t="str">
        <f t="shared" si="6"/>
        <v/>
      </c>
    </row>
    <row r="150" spans="3:12" ht="19.5" customHeight="1" x14ac:dyDescent="0.2">
      <c r="C150" s="93" t="str">
        <f t="shared" si="4"/>
        <v/>
      </c>
      <c r="D150" s="766" t="str">
        <f t="shared" si="4"/>
        <v/>
      </c>
      <c r="E150" s="766"/>
      <c r="F150" s="766"/>
      <c r="G150" s="766"/>
      <c r="H150" s="94" t="str">
        <f t="shared" si="5"/>
        <v/>
      </c>
      <c r="I150" s="95" t="str">
        <f t="shared" si="5"/>
        <v/>
      </c>
      <c r="J150" s="767" t="str">
        <f t="shared" si="5"/>
        <v/>
      </c>
      <c r="K150" s="767"/>
      <c r="L150" s="96" t="str">
        <f t="shared" si="6"/>
        <v/>
      </c>
    </row>
    <row r="151" spans="3:12" ht="19.5" customHeight="1" x14ac:dyDescent="0.2">
      <c r="C151" s="93" t="str">
        <f t="shared" si="4"/>
        <v/>
      </c>
      <c r="D151" s="766" t="str">
        <f t="shared" si="4"/>
        <v/>
      </c>
      <c r="E151" s="766"/>
      <c r="F151" s="766"/>
      <c r="G151" s="766"/>
      <c r="H151" s="94" t="str">
        <f t="shared" si="5"/>
        <v/>
      </c>
      <c r="I151" s="95" t="str">
        <f t="shared" si="5"/>
        <v/>
      </c>
      <c r="J151" s="767" t="str">
        <f t="shared" si="5"/>
        <v/>
      </c>
      <c r="K151" s="767"/>
      <c r="L151" s="96" t="str">
        <f t="shared" si="6"/>
        <v/>
      </c>
    </row>
    <row r="152" spans="3:12" ht="19.5" customHeight="1" x14ac:dyDescent="0.2">
      <c r="C152" s="93" t="str">
        <f t="shared" si="4"/>
        <v/>
      </c>
      <c r="D152" s="766" t="str">
        <f t="shared" si="4"/>
        <v/>
      </c>
      <c r="E152" s="766"/>
      <c r="F152" s="766"/>
      <c r="G152" s="766"/>
      <c r="H152" s="94" t="str">
        <f t="shared" si="5"/>
        <v/>
      </c>
      <c r="I152" s="95" t="str">
        <f t="shared" si="5"/>
        <v/>
      </c>
      <c r="J152" s="767" t="str">
        <f t="shared" si="5"/>
        <v/>
      </c>
      <c r="K152" s="767"/>
      <c r="L152" s="96" t="str">
        <f t="shared" si="6"/>
        <v/>
      </c>
    </row>
    <row r="153" spans="3:12" ht="19.5" customHeight="1" x14ac:dyDescent="0.2">
      <c r="C153" s="93" t="str">
        <f t="shared" si="4"/>
        <v/>
      </c>
      <c r="D153" s="766" t="str">
        <f t="shared" si="4"/>
        <v/>
      </c>
      <c r="E153" s="766"/>
      <c r="F153" s="766"/>
      <c r="G153" s="766"/>
      <c r="H153" s="94" t="str">
        <f t="shared" si="5"/>
        <v/>
      </c>
      <c r="I153" s="95" t="str">
        <f t="shared" si="5"/>
        <v/>
      </c>
      <c r="J153" s="767" t="str">
        <f t="shared" si="5"/>
        <v/>
      </c>
      <c r="K153" s="767"/>
      <c r="L153" s="96" t="str">
        <f t="shared" si="6"/>
        <v/>
      </c>
    </row>
    <row r="154" spans="3:12" ht="19.5" customHeight="1" x14ac:dyDescent="0.2">
      <c r="C154" s="97" t="str">
        <f t="shared" si="4"/>
        <v/>
      </c>
      <c r="D154" s="768" t="str">
        <f t="shared" si="4"/>
        <v>小　　計</v>
      </c>
      <c r="E154" s="768"/>
      <c r="F154" s="768"/>
      <c r="G154" s="768"/>
      <c r="H154" s="97" t="str">
        <f t="shared" si="5"/>
        <v/>
      </c>
      <c r="I154" s="97" t="str">
        <f t="shared" si="5"/>
        <v/>
      </c>
      <c r="J154" s="766" t="str">
        <f t="shared" si="5"/>
        <v/>
      </c>
      <c r="K154" s="766"/>
      <c r="L154" s="96" t="str">
        <f t="shared" si="6"/>
        <v/>
      </c>
    </row>
    <row r="155" spans="3:12" ht="19.5" customHeight="1" x14ac:dyDescent="0.2">
      <c r="C155" s="97" t="str">
        <f t="shared" si="4"/>
        <v/>
      </c>
      <c r="D155" s="768" t="str">
        <f t="shared" si="4"/>
        <v>消　費　税</v>
      </c>
      <c r="E155" s="768"/>
      <c r="F155" s="768"/>
      <c r="G155" s="768"/>
      <c r="H155" s="97" t="str">
        <f t="shared" si="5"/>
        <v/>
      </c>
      <c r="I155" s="97" t="str">
        <f t="shared" si="5"/>
        <v/>
      </c>
      <c r="J155" s="766" t="str">
        <f t="shared" si="5"/>
        <v/>
      </c>
      <c r="K155" s="766"/>
      <c r="L155" s="96" t="str">
        <f t="shared" si="6"/>
        <v/>
      </c>
    </row>
    <row r="156" spans="3:12" ht="19.5" customHeight="1" x14ac:dyDescent="0.2">
      <c r="C156" s="98" t="str">
        <f t="shared" si="4"/>
        <v/>
      </c>
      <c r="D156" s="770" t="str">
        <f t="shared" si="4"/>
        <v>合　　計</v>
      </c>
      <c r="E156" s="770"/>
      <c r="F156" s="770"/>
      <c r="G156" s="770"/>
      <c r="H156" s="98" t="str">
        <f t="shared" si="5"/>
        <v/>
      </c>
      <c r="I156" s="98" t="str">
        <f t="shared" si="5"/>
        <v/>
      </c>
      <c r="J156" s="771" t="str">
        <f t="shared" si="5"/>
        <v/>
      </c>
      <c r="K156" s="771"/>
      <c r="L156" s="99" t="str">
        <f t="shared" si="6"/>
        <v/>
      </c>
    </row>
    <row r="157" spans="3:12" ht="7.5" customHeight="1" x14ac:dyDescent="0.2"/>
    <row r="158" spans="3:12" ht="19.5" customHeight="1" x14ac:dyDescent="0.2">
      <c r="C158" s="482" t="s">
        <v>64</v>
      </c>
      <c r="D158" s="482"/>
      <c r="E158" s="482"/>
      <c r="F158" s="475"/>
      <c r="G158" s="475"/>
      <c r="H158" s="475"/>
    </row>
    <row r="159" spans="3:12" ht="19.5" customHeight="1" x14ac:dyDescent="0.2">
      <c r="D159" s="25" t="s">
        <v>65</v>
      </c>
    </row>
    <row r="160" spans="3:12" ht="8.25" customHeight="1" x14ac:dyDescent="0.2"/>
    <row r="161" spans="1:13" x14ac:dyDescent="0.2">
      <c r="B161" s="11"/>
    </row>
    <row r="165" spans="1:13" x14ac:dyDescent="0.2">
      <c r="B165" s="11"/>
    </row>
    <row r="167" spans="1:13" ht="13.5" customHeight="1" x14ac:dyDescent="0.2">
      <c r="C167" s="577" t="s">
        <v>99</v>
      </c>
      <c r="D167" s="580" t="s">
        <v>19</v>
      </c>
      <c r="E167" s="581"/>
      <c r="F167" s="584" t="s">
        <v>100</v>
      </c>
      <c r="G167" s="772" t="s">
        <v>101</v>
      </c>
      <c r="H167" s="100"/>
      <c r="I167" s="100"/>
    </row>
    <row r="168" spans="1:13" x14ac:dyDescent="0.2">
      <c r="C168" s="578"/>
      <c r="D168" s="582"/>
      <c r="E168" s="583"/>
      <c r="F168" s="585"/>
      <c r="G168" s="773"/>
      <c r="H168" s="774" t="s">
        <v>113</v>
      </c>
      <c r="I168" s="774"/>
      <c r="J168" s="774" t="s">
        <v>114</v>
      </c>
      <c r="K168" s="774"/>
    </row>
    <row r="169" spans="1:13" x14ac:dyDescent="0.2">
      <c r="C169" s="578"/>
      <c r="D169" s="589" t="s">
        <v>102</v>
      </c>
      <c r="E169" s="590"/>
      <c r="F169" s="593" t="s">
        <v>102</v>
      </c>
      <c r="G169" s="593" t="s">
        <v>25</v>
      </c>
      <c r="H169" s="164" t="s">
        <v>44</v>
      </c>
      <c r="I169" s="165"/>
      <c r="J169" s="775"/>
      <c r="K169" s="776"/>
    </row>
    <row r="170" spans="1:13" x14ac:dyDescent="0.2">
      <c r="C170" s="579"/>
      <c r="D170" s="591"/>
      <c r="E170" s="592"/>
      <c r="F170" s="594"/>
      <c r="G170" s="594"/>
      <c r="H170" s="166" t="s">
        <v>115</v>
      </c>
      <c r="I170" s="167" t="s">
        <v>117</v>
      </c>
      <c r="J170" s="777"/>
      <c r="K170" s="778"/>
    </row>
    <row r="172" spans="1:13" x14ac:dyDescent="0.2">
      <c r="L172" s="101" t="s">
        <v>69</v>
      </c>
    </row>
    <row r="174" spans="1:13" ht="13.5" customHeight="1" x14ac:dyDescent="0.2">
      <c r="A174" s="509" t="s">
        <v>75</v>
      </c>
      <c r="B174" s="509"/>
      <c r="C174" s="509"/>
      <c r="D174" s="509"/>
      <c r="E174" s="509"/>
      <c r="F174" s="509"/>
      <c r="G174" s="509"/>
      <c r="H174" s="509"/>
      <c r="I174" s="509"/>
      <c r="J174" s="509"/>
      <c r="K174" s="509"/>
      <c r="L174" s="509"/>
      <c r="M174" s="509"/>
    </row>
    <row r="175" spans="1:13" ht="13.5" customHeight="1" x14ac:dyDescent="0.2">
      <c r="A175" s="509"/>
      <c r="B175" s="509"/>
      <c r="C175" s="509"/>
      <c r="D175" s="509"/>
      <c r="E175" s="509"/>
      <c r="F175" s="509"/>
      <c r="G175" s="509"/>
      <c r="H175" s="509"/>
      <c r="I175" s="509"/>
      <c r="J175" s="509"/>
      <c r="K175" s="509"/>
      <c r="L175" s="509"/>
      <c r="M175" s="509"/>
    </row>
    <row r="177" spans="3:13" x14ac:dyDescent="0.2">
      <c r="C177" s="510" t="s">
        <v>76</v>
      </c>
      <c r="D177" s="512"/>
    </row>
    <row r="178" spans="3:13" x14ac:dyDescent="0.2">
      <c r="K178" s="769" t="str">
        <f>K121</f>
        <v xml:space="preserve">  　　年　　月　　日</v>
      </c>
      <c r="L178" s="769"/>
    </row>
    <row r="180" spans="3:13" ht="13.5" customHeight="1" x14ac:dyDescent="0.2">
      <c r="C180" s="497" t="s">
        <v>107</v>
      </c>
      <c r="D180" s="497"/>
      <c r="E180" s="497"/>
      <c r="F180" s="497"/>
      <c r="G180" s="497"/>
      <c r="H180" s="497" t="s">
        <v>78</v>
      </c>
      <c r="I180" s="33"/>
      <c r="J180" s="102" t="s">
        <v>7</v>
      </c>
      <c r="K180" s="779">
        <f>K123</f>
        <v>0</v>
      </c>
      <c r="L180" s="779"/>
      <c r="M180" s="779"/>
    </row>
    <row r="181" spans="3:13" x14ac:dyDescent="0.2">
      <c r="C181" s="497"/>
      <c r="D181" s="497"/>
      <c r="E181" s="497"/>
      <c r="F181" s="497"/>
      <c r="G181" s="497"/>
      <c r="H181" s="497"/>
      <c r="I181" s="33"/>
      <c r="J181" s="102"/>
      <c r="K181" s="103"/>
      <c r="L181" s="103"/>
      <c r="M181" s="103"/>
    </row>
    <row r="182" spans="3:13" x14ac:dyDescent="0.2">
      <c r="C182" s="33"/>
      <c r="D182" s="33"/>
      <c r="E182" s="33"/>
      <c r="F182" s="793" t="s">
        <v>79</v>
      </c>
      <c r="G182" s="793"/>
      <c r="H182" s="793"/>
      <c r="I182" s="33"/>
      <c r="J182" s="102" t="s">
        <v>8</v>
      </c>
      <c r="K182" s="779">
        <f>K125</f>
        <v>0</v>
      </c>
      <c r="L182" s="779"/>
      <c r="M182" s="779"/>
    </row>
    <row r="183" spans="3:13" x14ac:dyDescent="0.2">
      <c r="C183" s="33"/>
      <c r="D183" s="33"/>
      <c r="E183" s="33"/>
      <c r="F183" s="793"/>
      <c r="G183" s="793"/>
      <c r="H183" s="793"/>
      <c r="I183" s="33"/>
      <c r="J183" s="102"/>
      <c r="K183" s="104"/>
      <c r="L183" s="104"/>
      <c r="M183" s="105" t="s">
        <v>104</v>
      </c>
    </row>
    <row r="184" spans="3:13" x14ac:dyDescent="0.2">
      <c r="C184" s="33"/>
      <c r="D184" s="33"/>
      <c r="E184" s="33"/>
      <c r="F184" s="33"/>
      <c r="G184" s="33"/>
      <c r="H184" s="33"/>
      <c r="I184" s="33"/>
      <c r="J184" s="102" t="s">
        <v>10</v>
      </c>
      <c r="K184" s="779">
        <f>K127</f>
        <v>0</v>
      </c>
      <c r="L184" s="779"/>
      <c r="M184" s="106"/>
    </row>
    <row r="185" spans="3:13" x14ac:dyDescent="0.2">
      <c r="C185" s="33"/>
      <c r="D185" s="33"/>
      <c r="E185" s="33"/>
      <c r="F185" s="33"/>
      <c r="G185" s="33"/>
      <c r="H185" s="33"/>
      <c r="I185" s="33"/>
      <c r="J185" s="102" t="s">
        <v>108</v>
      </c>
      <c r="K185" s="779">
        <f>K128</f>
        <v>0</v>
      </c>
      <c r="L185" s="779"/>
    </row>
    <row r="186" spans="3:13" ht="13.5" customHeight="1" x14ac:dyDescent="0.2">
      <c r="C186" s="527" t="s">
        <v>38</v>
      </c>
      <c r="D186" s="527"/>
      <c r="E186" s="527"/>
      <c r="F186" s="781">
        <f>F129</f>
        <v>0</v>
      </c>
      <c r="G186" s="781"/>
      <c r="H186" s="781"/>
      <c r="I186" s="144"/>
    </row>
    <row r="187" spans="3:13" ht="13.5" customHeight="1" x14ac:dyDescent="0.2">
      <c r="C187" s="780"/>
      <c r="D187" s="780"/>
      <c r="E187" s="780"/>
      <c r="F187" s="782"/>
      <c r="G187" s="782"/>
      <c r="H187" s="782"/>
      <c r="I187" s="144"/>
      <c r="K187"/>
      <c r="L187"/>
    </row>
    <row r="188" spans="3:13" x14ac:dyDescent="0.2">
      <c r="F188" s="144"/>
      <c r="G188" s="144"/>
      <c r="H188" s="144"/>
      <c r="I188" s="144"/>
      <c r="K188"/>
      <c r="L188"/>
    </row>
    <row r="189" spans="3:13" ht="13.5" customHeight="1" x14ac:dyDescent="0.2">
      <c r="C189" s="558" t="s">
        <v>15</v>
      </c>
      <c r="D189" s="783"/>
      <c r="E189" s="559"/>
      <c r="F189" s="784">
        <f>F132</f>
        <v>0</v>
      </c>
      <c r="G189" s="785"/>
      <c r="H189" s="785"/>
      <c r="I189" s="786"/>
      <c r="K189"/>
      <c r="L189"/>
    </row>
    <row r="190" spans="3:13" ht="10.5" customHeight="1" x14ac:dyDescent="0.2">
      <c r="C190" s="558"/>
      <c r="D190" s="783"/>
      <c r="E190" s="559"/>
      <c r="F190" s="787"/>
      <c r="G190" s="788"/>
      <c r="H190" s="788"/>
      <c r="I190" s="789"/>
      <c r="K190"/>
      <c r="L190"/>
    </row>
    <row r="191" spans="3:13" ht="19.5" customHeight="1" x14ac:dyDescent="0.2">
      <c r="C191" s="790" t="s">
        <v>82</v>
      </c>
      <c r="D191" s="791"/>
      <c r="E191" s="792"/>
      <c r="F191" s="149">
        <f>F134</f>
        <v>0</v>
      </c>
      <c r="G191" s="150" t="s">
        <v>83</v>
      </c>
      <c r="H191" s="151">
        <f>H134</f>
        <v>0</v>
      </c>
      <c r="I191" s="152" t="s">
        <v>84</v>
      </c>
      <c r="K191"/>
      <c r="L191"/>
    </row>
    <row r="192" spans="3:13" ht="13.5" customHeight="1" x14ac:dyDescent="0.2">
      <c r="C192" s="801" t="s">
        <v>85</v>
      </c>
      <c r="D192" s="802"/>
      <c r="E192" s="803"/>
      <c r="F192" s="804">
        <f>F135</f>
        <v>0</v>
      </c>
      <c r="G192" s="806" t="s">
        <v>109</v>
      </c>
      <c r="H192" s="808">
        <f>H135</f>
        <v>0</v>
      </c>
      <c r="I192" s="809"/>
      <c r="K192"/>
      <c r="L192"/>
    </row>
    <row r="193" spans="3:12" ht="4.5" customHeight="1" x14ac:dyDescent="0.2">
      <c r="C193" s="801"/>
      <c r="D193" s="802"/>
      <c r="E193" s="803"/>
      <c r="F193" s="805"/>
      <c r="G193" s="807"/>
      <c r="H193" s="810"/>
      <c r="I193" s="811"/>
      <c r="K193"/>
      <c r="L193"/>
    </row>
    <row r="194" spans="3:12" ht="19.5" customHeight="1" x14ac:dyDescent="0.2">
      <c r="C194" s="812" t="s">
        <v>98</v>
      </c>
      <c r="D194" s="813"/>
      <c r="E194" s="814"/>
      <c r="F194" s="815">
        <f>F137</f>
        <v>0</v>
      </c>
      <c r="G194" s="816"/>
      <c r="H194" s="816"/>
      <c r="I194" s="817"/>
      <c r="K194"/>
      <c r="L194"/>
    </row>
    <row r="195" spans="3:12" x14ac:dyDescent="0.2">
      <c r="F195" s="144"/>
      <c r="G195" s="144"/>
      <c r="H195" s="144"/>
      <c r="I195" s="144"/>
      <c r="K195"/>
      <c r="L195"/>
    </row>
    <row r="196" spans="3:12" ht="13.5" customHeight="1" x14ac:dyDescent="0.2">
      <c r="C196" s="794" t="s">
        <v>11</v>
      </c>
      <c r="D196" s="794"/>
      <c r="E196" s="794"/>
      <c r="F196" s="796">
        <f>F139</f>
        <v>0</v>
      </c>
      <c r="G196" s="796"/>
      <c r="H196" s="796"/>
      <c r="I196" s="796"/>
    </row>
    <row r="197" spans="3:12" ht="9" customHeight="1" x14ac:dyDescent="0.2">
      <c r="C197" s="795"/>
      <c r="D197" s="795"/>
      <c r="E197" s="795"/>
      <c r="F197" s="797"/>
      <c r="G197" s="797"/>
      <c r="H197" s="797"/>
      <c r="I197" s="797"/>
    </row>
    <row r="199" spans="3:12" ht="18" customHeight="1" x14ac:dyDescent="0.2">
      <c r="C199" s="107" t="s">
        <v>50</v>
      </c>
      <c r="D199" s="798" t="s">
        <v>1</v>
      </c>
      <c r="E199" s="798"/>
      <c r="F199" s="798"/>
      <c r="G199" s="798"/>
      <c r="H199" s="107" t="s">
        <v>51</v>
      </c>
      <c r="I199" s="107" t="s">
        <v>52</v>
      </c>
      <c r="J199" s="798" t="s">
        <v>53</v>
      </c>
      <c r="K199" s="798"/>
      <c r="L199" s="107" t="s">
        <v>6</v>
      </c>
    </row>
    <row r="200" spans="3:12" ht="15" customHeight="1" x14ac:dyDescent="0.2">
      <c r="C200" s="108" t="str">
        <f>IF(C143="","",C143)</f>
        <v/>
      </c>
      <c r="D200" s="799" t="str">
        <f>IF(D143="","",D143)</f>
        <v/>
      </c>
      <c r="E200" s="799"/>
      <c r="F200" s="799"/>
      <c r="G200" s="799"/>
      <c r="H200" s="109" t="str">
        <f>IF(H143="","",H143)</f>
        <v/>
      </c>
      <c r="I200" s="110" t="str">
        <f>IF(I143="","",I143)</f>
        <v/>
      </c>
      <c r="J200" s="800" t="str">
        <f>IF(J143="","",J143)</f>
        <v/>
      </c>
      <c r="K200" s="800"/>
      <c r="L200" s="111" t="str">
        <f>IF(L143="","",L143)</f>
        <v/>
      </c>
    </row>
    <row r="201" spans="3:12" ht="15" customHeight="1" x14ac:dyDescent="0.2">
      <c r="C201" s="112" t="str">
        <f t="shared" ref="C201:D213" si="7">IF(C144="","",C144)</f>
        <v/>
      </c>
      <c r="D201" s="818" t="str">
        <f t="shared" si="7"/>
        <v/>
      </c>
      <c r="E201" s="818"/>
      <c r="F201" s="818"/>
      <c r="G201" s="818"/>
      <c r="H201" s="113" t="str">
        <f t="shared" ref="H201:J213" si="8">IF(H144="","",H144)</f>
        <v/>
      </c>
      <c r="I201" s="114" t="str">
        <f t="shared" si="8"/>
        <v/>
      </c>
      <c r="J201" s="819" t="str">
        <f t="shared" si="8"/>
        <v/>
      </c>
      <c r="K201" s="819"/>
      <c r="L201" s="115" t="str">
        <f t="shared" ref="L201:L213" si="9">IF(L144="","",L144)</f>
        <v/>
      </c>
    </row>
    <row r="202" spans="3:12" ht="15" customHeight="1" x14ac:dyDescent="0.2">
      <c r="C202" s="112" t="str">
        <f t="shared" si="7"/>
        <v/>
      </c>
      <c r="D202" s="818" t="str">
        <f t="shared" si="7"/>
        <v/>
      </c>
      <c r="E202" s="818"/>
      <c r="F202" s="818"/>
      <c r="G202" s="818"/>
      <c r="H202" s="113" t="str">
        <f t="shared" si="8"/>
        <v/>
      </c>
      <c r="I202" s="114" t="str">
        <f t="shared" si="8"/>
        <v/>
      </c>
      <c r="J202" s="819" t="str">
        <f t="shared" si="8"/>
        <v/>
      </c>
      <c r="K202" s="819"/>
      <c r="L202" s="115" t="str">
        <f t="shared" si="9"/>
        <v/>
      </c>
    </row>
    <row r="203" spans="3:12" ht="15" customHeight="1" x14ac:dyDescent="0.2">
      <c r="C203" s="112" t="str">
        <f t="shared" si="7"/>
        <v/>
      </c>
      <c r="D203" s="818" t="str">
        <f t="shared" si="7"/>
        <v/>
      </c>
      <c r="E203" s="818"/>
      <c r="F203" s="818"/>
      <c r="G203" s="818"/>
      <c r="H203" s="113" t="str">
        <f t="shared" si="8"/>
        <v/>
      </c>
      <c r="I203" s="114" t="str">
        <f t="shared" si="8"/>
        <v/>
      </c>
      <c r="J203" s="819" t="str">
        <f t="shared" si="8"/>
        <v/>
      </c>
      <c r="K203" s="819"/>
      <c r="L203" s="115" t="str">
        <f t="shared" si="9"/>
        <v/>
      </c>
    </row>
    <row r="204" spans="3:12" ht="15" customHeight="1" x14ac:dyDescent="0.2">
      <c r="C204" s="112" t="str">
        <f t="shared" si="7"/>
        <v/>
      </c>
      <c r="D204" s="818" t="str">
        <f t="shared" si="7"/>
        <v/>
      </c>
      <c r="E204" s="818"/>
      <c r="F204" s="818"/>
      <c r="G204" s="818"/>
      <c r="H204" s="113" t="str">
        <f t="shared" si="8"/>
        <v/>
      </c>
      <c r="I204" s="114" t="str">
        <f t="shared" si="8"/>
        <v/>
      </c>
      <c r="J204" s="819" t="str">
        <f t="shared" si="8"/>
        <v/>
      </c>
      <c r="K204" s="819"/>
      <c r="L204" s="115" t="str">
        <f t="shared" si="9"/>
        <v/>
      </c>
    </row>
    <row r="205" spans="3:12" ht="15" customHeight="1" x14ac:dyDescent="0.2">
      <c r="C205" s="112" t="str">
        <f t="shared" si="7"/>
        <v/>
      </c>
      <c r="D205" s="818" t="str">
        <f t="shared" si="7"/>
        <v/>
      </c>
      <c r="E205" s="818"/>
      <c r="F205" s="818"/>
      <c r="G205" s="818"/>
      <c r="H205" s="113" t="str">
        <f t="shared" si="8"/>
        <v/>
      </c>
      <c r="I205" s="114" t="str">
        <f t="shared" si="8"/>
        <v/>
      </c>
      <c r="J205" s="819" t="str">
        <f t="shared" si="8"/>
        <v/>
      </c>
      <c r="K205" s="819"/>
      <c r="L205" s="115" t="str">
        <f t="shared" si="9"/>
        <v/>
      </c>
    </row>
    <row r="206" spans="3:12" ht="15" customHeight="1" x14ac:dyDescent="0.2">
      <c r="C206" s="112" t="str">
        <f t="shared" si="7"/>
        <v/>
      </c>
      <c r="D206" s="818" t="str">
        <f t="shared" si="7"/>
        <v/>
      </c>
      <c r="E206" s="818"/>
      <c r="F206" s="818"/>
      <c r="G206" s="818"/>
      <c r="H206" s="113" t="str">
        <f t="shared" si="8"/>
        <v/>
      </c>
      <c r="I206" s="114" t="str">
        <f t="shared" si="8"/>
        <v/>
      </c>
      <c r="J206" s="819" t="str">
        <f t="shared" si="8"/>
        <v/>
      </c>
      <c r="K206" s="819"/>
      <c r="L206" s="115" t="str">
        <f t="shared" si="9"/>
        <v/>
      </c>
    </row>
    <row r="207" spans="3:12" ht="15" customHeight="1" x14ac:dyDescent="0.2">
      <c r="C207" s="112" t="str">
        <f t="shared" si="7"/>
        <v/>
      </c>
      <c r="D207" s="818" t="str">
        <f t="shared" si="7"/>
        <v/>
      </c>
      <c r="E207" s="818"/>
      <c r="F207" s="818"/>
      <c r="G207" s="818"/>
      <c r="H207" s="113" t="str">
        <f t="shared" si="8"/>
        <v/>
      </c>
      <c r="I207" s="114" t="str">
        <f t="shared" si="8"/>
        <v/>
      </c>
      <c r="J207" s="819" t="str">
        <f t="shared" si="8"/>
        <v/>
      </c>
      <c r="K207" s="819"/>
      <c r="L207" s="115" t="str">
        <f t="shared" si="9"/>
        <v/>
      </c>
    </row>
    <row r="208" spans="3:12" ht="15" customHeight="1" x14ac:dyDescent="0.2">
      <c r="C208" s="112" t="str">
        <f t="shared" si="7"/>
        <v/>
      </c>
      <c r="D208" s="818" t="str">
        <f t="shared" si="7"/>
        <v/>
      </c>
      <c r="E208" s="818"/>
      <c r="F208" s="818"/>
      <c r="G208" s="818"/>
      <c r="H208" s="113" t="str">
        <f t="shared" si="8"/>
        <v/>
      </c>
      <c r="I208" s="114" t="str">
        <f t="shared" si="8"/>
        <v/>
      </c>
      <c r="J208" s="819" t="str">
        <f t="shared" si="8"/>
        <v/>
      </c>
      <c r="K208" s="819"/>
      <c r="L208" s="115" t="str">
        <f t="shared" si="9"/>
        <v/>
      </c>
    </row>
    <row r="209" spans="2:12" ht="15" customHeight="1" x14ac:dyDescent="0.2">
      <c r="C209" s="112" t="str">
        <f t="shared" si="7"/>
        <v/>
      </c>
      <c r="D209" s="818" t="str">
        <f t="shared" si="7"/>
        <v/>
      </c>
      <c r="E209" s="818"/>
      <c r="F209" s="818"/>
      <c r="G209" s="818"/>
      <c r="H209" s="113" t="str">
        <f t="shared" si="8"/>
        <v/>
      </c>
      <c r="I209" s="114" t="str">
        <f t="shared" si="8"/>
        <v/>
      </c>
      <c r="J209" s="819" t="str">
        <f t="shared" si="8"/>
        <v/>
      </c>
      <c r="K209" s="819"/>
      <c r="L209" s="115" t="str">
        <f t="shared" si="9"/>
        <v/>
      </c>
    </row>
    <row r="210" spans="2:12" ht="15" customHeight="1" x14ac:dyDescent="0.2">
      <c r="C210" s="112" t="str">
        <f t="shared" si="7"/>
        <v/>
      </c>
      <c r="D210" s="818" t="str">
        <f t="shared" si="7"/>
        <v/>
      </c>
      <c r="E210" s="818"/>
      <c r="F210" s="818"/>
      <c r="G210" s="818"/>
      <c r="H210" s="113" t="str">
        <f t="shared" si="8"/>
        <v/>
      </c>
      <c r="I210" s="114" t="str">
        <f t="shared" si="8"/>
        <v/>
      </c>
      <c r="J210" s="819" t="str">
        <f t="shared" si="8"/>
        <v/>
      </c>
      <c r="K210" s="819"/>
      <c r="L210" s="115" t="str">
        <f t="shared" si="9"/>
        <v/>
      </c>
    </row>
    <row r="211" spans="2:12" ht="15" customHeight="1" x14ac:dyDescent="0.2">
      <c r="C211" s="116" t="str">
        <f t="shared" si="7"/>
        <v/>
      </c>
      <c r="D211" s="820" t="str">
        <f t="shared" si="7"/>
        <v>小　　計</v>
      </c>
      <c r="E211" s="820"/>
      <c r="F211" s="820"/>
      <c r="G211" s="820"/>
      <c r="H211" s="116" t="str">
        <f t="shared" si="8"/>
        <v/>
      </c>
      <c r="I211" s="116" t="str">
        <f t="shared" si="8"/>
        <v/>
      </c>
      <c r="J211" s="818" t="str">
        <f t="shared" si="8"/>
        <v/>
      </c>
      <c r="K211" s="818"/>
      <c r="L211" s="115" t="str">
        <f t="shared" si="9"/>
        <v/>
      </c>
    </row>
    <row r="212" spans="2:12" ht="15" customHeight="1" x14ac:dyDescent="0.2">
      <c r="C212" s="116" t="str">
        <f t="shared" si="7"/>
        <v/>
      </c>
      <c r="D212" s="820" t="str">
        <f t="shared" si="7"/>
        <v>消　費　税</v>
      </c>
      <c r="E212" s="820"/>
      <c r="F212" s="820"/>
      <c r="G212" s="820"/>
      <c r="H212" s="116" t="str">
        <f t="shared" si="8"/>
        <v/>
      </c>
      <c r="I212" s="116" t="str">
        <f t="shared" si="8"/>
        <v/>
      </c>
      <c r="J212" s="818" t="str">
        <f t="shared" si="8"/>
        <v/>
      </c>
      <c r="K212" s="818"/>
      <c r="L212" s="115" t="str">
        <f t="shared" si="9"/>
        <v/>
      </c>
    </row>
    <row r="213" spans="2:12" ht="15" customHeight="1" x14ac:dyDescent="0.2">
      <c r="C213" s="117" t="str">
        <f t="shared" si="7"/>
        <v/>
      </c>
      <c r="D213" s="824" t="str">
        <f t="shared" si="7"/>
        <v>合　　計</v>
      </c>
      <c r="E213" s="824"/>
      <c r="F213" s="824"/>
      <c r="G213" s="824"/>
      <c r="H213" s="117" t="str">
        <f t="shared" si="8"/>
        <v/>
      </c>
      <c r="I213" s="117" t="str">
        <f t="shared" si="8"/>
        <v/>
      </c>
      <c r="J213" s="825" t="str">
        <f t="shared" si="8"/>
        <v/>
      </c>
      <c r="K213" s="825"/>
      <c r="L213" s="118" t="str">
        <f t="shared" si="9"/>
        <v/>
      </c>
    </row>
    <row r="214" spans="2:12" ht="10.5" customHeight="1" x14ac:dyDescent="0.2"/>
    <row r="215" spans="2:12" ht="19.5" customHeight="1" x14ac:dyDescent="0.2">
      <c r="C215" s="545" t="s">
        <v>64</v>
      </c>
      <c r="D215" s="545"/>
      <c r="E215" s="545"/>
      <c r="F215" s="543"/>
      <c r="G215" s="543"/>
      <c r="H215" s="543"/>
    </row>
    <row r="216" spans="2:12" x14ac:dyDescent="0.2">
      <c r="B216" s="11"/>
    </row>
    <row r="217" spans="2:12" x14ac:dyDescent="0.2">
      <c r="B217" s="11"/>
    </row>
    <row r="218" spans="2:12" x14ac:dyDescent="0.2">
      <c r="B218" s="11"/>
    </row>
    <row r="219" spans="2:12" x14ac:dyDescent="0.2">
      <c r="B219" s="11"/>
    </row>
    <row r="220" spans="2:12" x14ac:dyDescent="0.2">
      <c r="B220" s="11"/>
    </row>
    <row r="221" spans="2:12" x14ac:dyDescent="0.2">
      <c r="B221" s="11"/>
    </row>
    <row r="222" spans="2:12" x14ac:dyDescent="0.2">
      <c r="B222" s="11"/>
    </row>
    <row r="226" spans="2:11" x14ac:dyDescent="0.2">
      <c r="B226" s="11"/>
    </row>
    <row r="227" spans="2:11" ht="23.25" customHeight="1" x14ac:dyDescent="0.2"/>
    <row r="228" spans="2:11" x14ac:dyDescent="0.2">
      <c r="C228" s="601" t="s">
        <v>99</v>
      </c>
      <c r="D228" s="602" t="s">
        <v>19</v>
      </c>
      <c r="E228" s="602"/>
      <c r="F228" s="602" t="s">
        <v>100</v>
      </c>
      <c r="G228" s="826" t="s">
        <v>101</v>
      </c>
      <c r="H228" s="119"/>
      <c r="I228" s="119"/>
    </row>
    <row r="229" spans="2:11" x14ac:dyDescent="0.2">
      <c r="C229" s="601"/>
      <c r="D229" s="602"/>
      <c r="E229" s="602"/>
      <c r="F229" s="602"/>
      <c r="G229" s="826"/>
      <c r="H229" s="827" t="s">
        <v>113</v>
      </c>
      <c r="I229" s="827"/>
      <c r="J229" s="827" t="s">
        <v>114</v>
      </c>
      <c r="K229" s="827"/>
    </row>
    <row r="230" spans="2:11" x14ac:dyDescent="0.2">
      <c r="C230" s="601"/>
      <c r="D230" s="606" t="s">
        <v>102</v>
      </c>
      <c r="E230" s="606"/>
      <c r="F230" s="606" t="s">
        <v>102</v>
      </c>
      <c r="G230" s="606" t="s">
        <v>25</v>
      </c>
      <c r="H230" s="168" t="s">
        <v>44</v>
      </c>
      <c r="I230" s="169"/>
      <c r="J230" s="828"/>
      <c r="K230" s="829"/>
    </row>
    <row r="231" spans="2:11" x14ac:dyDescent="0.2">
      <c r="C231" s="601"/>
      <c r="D231" s="606"/>
      <c r="E231" s="606"/>
      <c r="F231" s="606"/>
      <c r="G231" s="606"/>
      <c r="H231" s="170" t="s">
        <v>115</v>
      </c>
      <c r="I231" s="171" t="s">
        <v>118</v>
      </c>
      <c r="J231" s="830"/>
      <c r="K231" s="831"/>
    </row>
    <row r="240" spans="2:11" ht="4.5" customHeight="1" x14ac:dyDescent="0.2"/>
    <row r="241" spans="22:46" ht="19.5" customHeight="1" x14ac:dyDescent="0.2">
      <c r="V241" s="821" t="s">
        <v>6</v>
      </c>
      <c r="W241" s="822"/>
      <c r="X241" s="822"/>
      <c r="Y241" s="822"/>
      <c r="Z241" s="822"/>
      <c r="AA241" s="822"/>
      <c r="AB241" s="822"/>
      <c r="AC241" s="822"/>
      <c r="AD241" s="823"/>
      <c r="AE241" s="34" t="s">
        <v>71</v>
      </c>
      <c r="AF241" s="34" t="s">
        <v>1</v>
      </c>
      <c r="AG241" s="34" t="s">
        <v>72</v>
      </c>
      <c r="AH241" s="821" t="s">
        <v>6</v>
      </c>
      <c r="AI241" s="822"/>
      <c r="AJ241" s="822"/>
      <c r="AK241" s="822"/>
      <c r="AL241" s="822"/>
      <c r="AM241" s="822"/>
      <c r="AN241" s="822"/>
      <c r="AO241" s="822"/>
      <c r="AP241" s="823"/>
    </row>
    <row r="242" spans="22:46" ht="18.75" customHeight="1" x14ac:dyDescent="0.2">
      <c r="V242" s="41"/>
      <c r="W242" s="42"/>
      <c r="X242" s="43"/>
      <c r="Y242" s="41"/>
      <c r="Z242" s="42"/>
      <c r="AA242" s="43"/>
      <c r="AB242" s="41"/>
      <c r="AC242" s="42"/>
      <c r="AD242" s="43"/>
      <c r="AE242" s="44"/>
      <c r="AF242" s="44"/>
      <c r="AG242" s="44"/>
      <c r="AH242" s="41"/>
      <c r="AI242" s="42"/>
      <c r="AJ242" s="43"/>
      <c r="AK242" s="41"/>
      <c r="AL242" s="42"/>
      <c r="AM242" s="43"/>
      <c r="AN242" s="41"/>
      <c r="AO242" s="42"/>
      <c r="AP242" s="43"/>
    </row>
    <row r="243" spans="22:46" ht="18.75" customHeight="1" x14ac:dyDescent="0.2">
      <c r="V243" s="45"/>
      <c r="W243" s="46"/>
      <c r="X243" s="47"/>
      <c r="Y243" s="45"/>
      <c r="Z243" s="46"/>
      <c r="AA243" s="47"/>
      <c r="AB243" s="45"/>
      <c r="AC243" s="46"/>
      <c r="AD243" s="47"/>
      <c r="AE243" s="48"/>
      <c r="AF243" s="48"/>
      <c r="AG243" s="48"/>
      <c r="AH243" s="45"/>
      <c r="AI243" s="46"/>
      <c r="AJ243" s="47"/>
      <c r="AK243" s="45"/>
      <c r="AL243" s="46"/>
      <c r="AM243" s="47"/>
      <c r="AN243" s="45"/>
      <c r="AO243" s="46"/>
      <c r="AP243" s="47"/>
    </row>
    <row r="244" spans="22:46" ht="18.75" customHeight="1" x14ac:dyDescent="0.2">
      <c r="V244" s="45"/>
      <c r="W244" s="46"/>
      <c r="X244" s="47"/>
      <c r="Y244" s="45"/>
      <c r="Z244" s="46"/>
      <c r="AA244" s="47"/>
      <c r="AB244" s="45"/>
      <c r="AC244" s="46"/>
      <c r="AD244" s="47"/>
      <c r="AE244" s="48"/>
      <c r="AF244" s="48"/>
      <c r="AG244" s="48"/>
      <c r="AH244" s="45"/>
      <c r="AI244" s="46"/>
      <c r="AJ244" s="47"/>
      <c r="AK244" s="45"/>
      <c r="AL244" s="46"/>
      <c r="AM244" s="47"/>
      <c r="AN244" s="45"/>
      <c r="AO244" s="46"/>
      <c r="AP244" s="47"/>
    </row>
    <row r="245" spans="22:46" ht="18.75" customHeight="1" x14ac:dyDescent="0.2">
      <c r="V245" s="45"/>
      <c r="W245" s="46"/>
      <c r="X245" s="47"/>
      <c r="Y245" s="45"/>
      <c r="Z245" s="46"/>
      <c r="AA245" s="47"/>
      <c r="AB245" s="45"/>
      <c r="AC245" s="46"/>
      <c r="AD245" s="47"/>
      <c r="AE245" s="48"/>
      <c r="AF245" s="48"/>
      <c r="AG245" s="48"/>
      <c r="AH245" s="45"/>
      <c r="AI245" s="46"/>
      <c r="AJ245" s="47"/>
      <c r="AK245" s="45"/>
      <c r="AL245" s="46"/>
      <c r="AM245" s="47"/>
      <c r="AN245" s="45"/>
      <c r="AO245" s="46"/>
      <c r="AP245" s="47"/>
    </row>
    <row r="246" spans="22:46" ht="18.75" customHeight="1" x14ac:dyDescent="0.2">
      <c r="V246" s="45"/>
      <c r="W246" s="46"/>
      <c r="X246" s="47"/>
      <c r="Y246" s="45"/>
      <c r="Z246" s="46"/>
      <c r="AA246" s="47"/>
      <c r="AB246" s="45"/>
      <c r="AC246" s="46"/>
      <c r="AD246" s="47"/>
      <c r="AE246" s="48"/>
      <c r="AF246" s="48"/>
      <c r="AG246" s="48"/>
      <c r="AH246" s="45"/>
      <c r="AI246" s="46"/>
      <c r="AJ246" s="47"/>
      <c r="AK246" s="45"/>
      <c r="AL246" s="46"/>
      <c r="AM246" s="47"/>
      <c r="AN246" s="45"/>
      <c r="AO246" s="46"/>
      <c r="AP246" s="47"/>
    </row>
    <row r="247" spans="22:46" ht="18.75" customHeight="1" x14ac:dyDescent="0.2">
      <c r="V247" s="49"/>
      <c r="W247" s="50"/>
      <c r="X247" s="51"/>
      <c r="Y247" s="49"/>
      <c r="Z247" s="50"/>
      <c r="AA247" s="51"/>
      <c r="AB247" s="49"/>
      <c r="AC247" s="50"/>
      <c r="AD247" s="51"/>
      <c r="AE247" s="52"/>
      <c r="AF247" s="52"/>
      <c r="AG247" s="52"/>
      <c r="AH247" s="49"/>
      <c r="AI247" s="50"/>
      <c r="AJ247" s="51"/>
      <c r="AK247" s="49"/>
      <c r="AL247" s="50"/>
      <c r="AM247" s="51"/>
      <c r="AN247" s="49"/>
      <c r="AO247" s="50"/>
      <c r="AP247" s="51"/>
    </row>
    <row r="248" spans="22:46" ht="4.5" customHeight="1" x14ac:dyDescent="0.2"/>
    <row r="250" spans="22:46" ht="11.25" customHeight="1" x14ac:dyDescent="0.2"/>
    <row r="251" spans="22:46" ht="4.5" customHeight="1" x14ac:dyDescent="0.2"/>
    <row r="252" spans="22:46" ht="17.25" customHeight="1" x14ac:dyDescent="0.2">
      <c r="AT252" s="22" t="s">
        <v>73</v>
      </c>
    </row>
    <row r="253" spans="22:46" ht="36" customHeight="1" x14ac:dyDescent="0.2">
      <c r="AT253" s="53"/>
    </row>
    <row r="254" spans="22:46" ht="9" customHeight="1" x14ac:dyDescent="0.2">
      <c r="AT254" s="54"/>
    </row>
    <row r="255" spans="22:46" ht="15.75" customHeight="1" x14ac:dyDescent="0.2">
      <c r="AT255" s="22" t="s">
        <v>74</v>
      </c>
    </row>
    <row r="256" spans="22:46" ht="36.75" customHeight="1" x14ac:dyDescent="0.2">
      <c r="AT256" s="23"/>
    </row>
    <row r="257" ht="4.5" customHeight="1" x14ac:dyDescent="0.2"/>
  </sheetData>
  <sheetProtection sheet="1" objects="1" scenarios="1"/>
  <mergeCells count="249">
    <mergeCell ref="F230:F231"/>
    <mergeCell ref="G230:G231"/>
    <mergeCell ref="V241:AD241"/>
    <mergeCell ref="AH241:AP241"/>
    <mergeCell ref="D213:G213"/>
    <mergeCell ref="J213:K213"/>
    <mergeCell ref="C215:E215"/>
    <mergeCell ref="F215:H215"/>
    <mergeCell ref="C228:C231"/>
    <mergeCell ref="D228:E229"/>
    <mergeCell ref="F228:F229"/>
    <mergeCell ref="G228:G229"/>
    <mergeCell ref="H229:I229"/>
    <mergeCell ref="D230:E231"/>
    <mergeCell ref="J229:K229"/>
    <mergeCell ref="J230:K231"/>
    <mergeCell ref="D210:G210"/>
    <mergeCell ref="J210:K210"/>
    <mergeCell ref="D211:G211"/>
    <mergeCell ref="J211:K211"/>
    <mergeCell ref="D212:G212"/>
    <mergeCell ref="J212:K212"/>
    <mergeCell ref="D207:G207"/>
    <mergeCell ref="J207:K207"/>
    <mergeCell ref="D208:G208"/>
    <mergeCell ref="J208:K208"/>
    <mergeCell ref="D209:G209"/>
    <mergeCell ref="J209:K209"/>
    <mergeCell ref="D204:G204"/>
    <mergeCell ref="J204:K204"/>
    <mergeCell ref="D205:G205"/>
    <mergeCell ref="J205:K205"/>
    <mergeCell ref="D206:G206"/>
    <mergeCell ref="J206:K206"/>
    <mergeCell ref="D201:G201"/>
    <mergeCell ref="J201:K201"/>
    <mergeCell ref="D202:G202"/>
    <mergeCell ref="J202:K202"/>
    <mergeCell ref="D203:G203"/>
    <mergeCell ref="J203:K203"/>
    <mergeCell ref="C196:E197"/>
    <mergeCell ref="F196:I197"/>
    <mergeCell ref="D199:G199"/>
    <mergeCell ref="J199:K199"/>
    <mergeCell ref="D200:G200"/>
    <mergeCell ref="J200:K200"/>
    <mergeCell ref="C192:E193"/>
    <mergeCell ref="F192:F193"/>
    <mergeCell ref="G192:G193"/>
    <mergeCell ref="H192:I193"/>
    <mergeCell ref="C194:E194"/>
    <mergeCell ref="F194:I194"/>
    <mergeCell ref="K185:L185"/>
    <mergeCell ref="C186:E187"/>
    <mergeCell ref="F186:H187"/>
    <mergeCell ref="C189:E190"/>
    <mergeCell ref="F189:I190"/>
    <mergeCell ref="C191:E191"/>
    <mergeCell ref="C180:G181"/>
    <mergeCell ref="H180:H181"/>
    <mergeCell ref="K180:M180"/>
    <mergeCell ref="F182:H183"/>
    <mergeCell ref="K182:M182"/>
    <mergeCell ref="K184:L184"/>
    <mergeCell ref="F169:F170"/>
    <mergeCell ref="G169:G170"/>
    <mergeCell ref="A174:M175"/>
    <mergeCell ref="C177:D177"/>
    <mergeCell ref="K178:L178"/>
    <mergeCell ref="D156:G156"/>
    <mergeCell ref="J156:K156"/>
    <mergeCell ref="C158:E158"/>
    <mergeCell ref="F158:H158"/>
    <mergeCell ref="C167:C170"/>
    <mergeCell ref="D167:E168"/>
    <mergeCell ref="F167:F168"/>
    <mergeCell ref="G167:G168"/>
    <mergeCell ref="H168:I168"/>
    <mergeCell ref="D169:E170"/>
    <mergeCell ref="J168:K168"/>
    <mergeCell ref="J169:K170"/>
    <mergeCell ref="D153:G153"/>
    <mergeCell ref="J153:K153"/>
    <mergeCell ref="D154:G154"/>
    <mergeCell ref="J154:K154"/>
    <mergeCell ref="D155:G155"/>
    <mergeCell ref="J155:K155"/>
    <mergeCell ref="D150:G150"/>
    <mergeCell ref="J150:K150"/>
    <mergeCell ref="D151:G151"/>
    <mergeCell ref="J151:K151"/>
    <mergeCell ref="D152:G152"/>
    <mergeCell ref="J152:K152"/>
    <mergeCell ref="D147:G147"/>
    <mergeCell ref="J147:K147"/>
    <mergeCell ref="D148:G148"/>
    <mergeCell ref="J148:K148"/>
    <mergeCell ref="D149:G149"/>
    <mergeCell ref="J149:K149"/>
    <mergeCell ref="D144:G144"/>
    <mergeCell ref="J144:K144"/>
    <mergeCell ref="D145:G145"/>
    <mergeCell ref="J145:K145"/>
    <mergeCell ref="D146:G146"/>
    <mergeCell ref="J146:K146"/>
    <mergeCell ref="C139:E140"/>
    <mergeCell ref="F139:I140"/>
    <mergeCell ref="D142:G142"/>
    <mergeCell ref="J142:K142"/>
    <mergeCell ref="D143:G143"/>
    <mergeCell ref="J143:K143"/>
    <mergeCell ref="C135:E136"/>
    <mergeCell ref="F135:F136"/>
    <mergeCell ref="G135:G136"/>
    <mergeCell ref="H135:I136"/>
    <mergeCell ref="C137:E137"/>
    <mergeCell ref="F137:I137"/>
    <mergeCell ref="K128:L128"/>
    <mergeCell ref="C129:E130"/>
    <mergeCell ref="F129:H130"/>
    <mergeCell ref="C132:E133"/>
    <mergeCell ref="F132:I133"/>
    <mergeCell ref="C134:E134"/>
    <mergeCell ref="C123:G124"/>
    <mergeCell ref="H123:H124"/>
    <mergeCell ref="K123:M123"/>
    <mergeCell ref="F125:H126"/>
    <mergeCell ref="K125:M125"/>
    <mergeCell ref="K127:L127"/>
    <mergeCell ref="F112:F113"/>
    <mergeCell ref="G112:G113"/>
    <mergeCell ref="A117:M118"/>
    <mergeCell ref="C120:D120"/>
    <mergeCell ref="K121:L121"/>
    <mergeCell ref="D99:G99"/>
    <mergeCell ref="J99:K99"/>
    <mergeCell ref="C101:E101"/>
    <mergeCell ref="F101:H101"/>
    <mergeCell ref="C110:C113"/>
    <mergeCell ref="D110:E111"/>
    <mergeCell ref="F110:F111"/>
    <mergeCell ref="G110:G111"/>
    <mergeCell ref="H111:I111"/>
    <mergeCell ref="D112:E113"/>
    <mergeCell ref="J111:K111"/>
    <mergeCell ref="J112:K113"/>
    <mergeCell ref="D96:G96"/>
    <mergeCell ref="J96:K96"/>
    <mergeCell ref="D97:G97"/>
    <mergeCell ref="J97:K97"/>
    <mergeCell ref="D98:G98"/>
    <mergeCell ref="J98:K98"/>
    <mergeCell ref="D93:G93"/>
    <mergeCell ref="J93:K93"/>
    <mergeCell ref="D94:G94"/>
    <mergeCell ref="J94:K94"/>
    <mergeCell ref="D95:G95"/>
    <mergeCell ref="J95:K95"/>
    <mergeCell ref="D90:G90"/>
    <mergeCell ref="J90:K90"/>
    <mergeCell ref="D91:G91"/>
    <mergeCell ref="J91:K91"/>
    <mergeCell ref="D92:G92"/>
    <mergeCell ref="J92:K92"/>
    <mergeCell ref="D87:G87"/>
    <mergeCell ref="J87:K87"/>
    <mergeCell ref="D88:G88"/>
    <mergeCell ref="J88:K88"/>
    <mergeCell ref="D89:G89"/>
    <mergeCell ref="J89:K89"/>
    <mergeCell ref="C82:E83"/>
    <mergeCell ref="F82:I83"/>
    <mergeCell ref="D85:G85"/>
    <mergeCell ref="J85:K85"/>
    <mergeCell ref="D86:G86"/>
    <mergeCell ref="J86:K86"/>
    <mergeCell ref="C78:E79"/>
    <mergeCell ref="F78:F79"/>
    <mergeCell ref="G78:G79"/>
    <mergeCell ref="H78:I79"/>
    <mergeCell ref="C80:E80"/>
    <mergeCell ref="F80:I80"/>
    <mergeCell ref="K71:L71"/>
    <mergeCell ref="C72:E73"/>
    <mergeCell ref="F72:H73"/>
    <mergeCell ref="C75:E76"/>
    <mergeCell ref="F75:I76"/>
    <mergeCell ref="C77:E77"/>
    <mergeCell ref="C66:G67"/>
    <mergeCell ref="H66:H67"/>
    <mergeCell ref="K66:M66"/>
    <mergeCell ref="F68:H69"/>
    <mergeCell ref="K68:M68"/>
    <mergeCell ref="K70:L70"/>
    <mergeCell ref="C48:E48"/>
    <mergeCell ref="A60:M61"/>
    <mergeCell ref="C63:D63"/>
    <mergeCell ref="K64:L64"/>
    <mergeCell ref="D42:G42"/>
    <mergeCell ref="J42:K42"/>
    <mergeCell ref="D39:G39"/>
    <mergeCell ref="J39:K39"/>
    <mergeCell ref="D40:G40"/>
    <mergeCell ref="J40:K40"/>
    <mergeCell ref="D41:G41"/>
    <mergeCell ref="J41:K41"/>
    <mergeCell ref="D36:G36"/>
    <mergeCell ref="J36:K36"/>
    <mergeCell ref="D37:G37"/>
    <mergeCell ref="J37:K37"/>
    <mergeCell ref="D38:G38"/>
    <mergeCell ref="J38:K38"/>
    <mergeCell ref="D33:G33"/>
    <mergeCell ref="J33:K33"/>
    <mergeCell ref="D34:G34"/>
    <mergeCell ref="J34:K34"/>
    <mergeCell ref="D35:G35"/>
    <mergeCell ref="J35:K35"/>
    <mergeCell ref="D30:G30"/>
    <mergeCell ref="J30:K30"/>
    <mergeCell ref="D31:G31"/>
    <mergeCell ref="J31:K31"/>
    <mergeCell ref="D32:G32"/>
    <mergeCell ref="J32:K32"/>
    <mergeCell ref="C25:E26"/>
    <mergeCell ref="F25:I26"/>
    <mergeCell ref="D28:G28"/>
    <mergeCell ref="J28:K28"/>
    <mergeCell ref="D29:G29"/>
    <mergeCell ref="J29:K29"/>
    <mergeCell ref="C22:E22"/>
    <mergeCell ref="H22:I22"/>
    <mergeCell ref="C23:E23"/>
    <mergeCell ref="F23:I23"/>
    <mergeCell ref="F12:H13"/>
    <mergeCell ref="K12:M12"/>
    <mergeCell ref="K14:L14"/>
    <mergeCell ref="K15:L15"/>
    <mergeCell ref="C16:E17"/>
    <mergeCell ref="F16:H17"/>
    <mergeCell ref="A4:M5"/>
    <mergeCell ref="C7:D7"/>
    <mergeCell ref="K8:L8"/>
    <mergeCell ref="C10:G11"/>
    <mergeCell ref="H10:H11"/>
    <mergeCell ref="K10:M10"/>
    <mergeCell ref="C19:E20"/>
    <mergeCell ref="F19:I20"/>
    <mergeCell ref="C21:E21"/>
  </mergeCells>
  <phoneticPr fontId="2"/>
  <dataValidations count="2">
    <dataValidation type="list" allowBlank="1" showInputMessage="1" showErrorMessage="1" sqref="F22" xr:uid="{00000000-0002-0000-0200-000000000000}">
      <formula1>"普通,当座"</formula1>
    </dataValidation>
    <dataValidation type="list" allowBlank="1" showInputMessage="1" showErrorMessage="1" sqref="G21" xr:uid="{00000000-0002-0000-0200-000001000000}">
      <formula1>"銀行,信金"</formula1>
    </dataValidation>
  </dataValidations>
  <pageMargins left="0" right="0" top="0.39370078740157483" bottom="0.35433070866141736" header="0.31496062992125984" footer="0.31496062992125984"/>
  <pageSetup paperSize="9" scale="96" fitToHeight="4" orientation="portrait" r:id="rId1"/>
  <rowBreaks count="3" manualBreakCount="3">
    <brk id="56" max="12" man="1"/>
    <brk id="114" max="12" man="1"/>
    <brk id="17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80"/>
  <sheetViews>
    <sheetView showGridLines="0" zoomScaleNormal="100" workbookViewId="0">
      <selection activeCell="J22" sqref="J22"/>
    </sheetView>
  </sheetViews>
  <sheetFormatPr defaultColWidth="9" defaultRowHeight="13" x14ac:dyDescent="0.2"/>
  <cols>
    <col min="1" max="1" width="9.6328125" style="1" customWidth="1"/>
    <col min="2" max="2" width="5" style="1" customWidth="1"/>
    <col min="3" max="3" width="5.08984375" style="1" customWidth="1"/>
    <col min="4" max="4" width="29.36328125" style="1" customWidth="1"/>
    <col min="5" max="5" width="5" style="1" customWidth="1"/>
    <col min="6" max="6" width="9.26953125" style="1" customWidth="1"/>
    <col min="7" max="7" width="8.36328125" style="1" customWidth="1"/>
    <col min="8" max="8" width="20.6328125" style="1" customWidth="1"/>
    <col min="9" max="9" width="9.6328125" style="1" customWidth="1"/>
    <col min="10" max="16384" width="9" style="1"/>
  </cols>
  <sheetData>
    <row r="2" spans="2:8" x14ac:dyDescent="0.2">
      <c r="H2" s="2"/>
    </row>
    <row r="3" spans="2:8" x14ac:dyDescent="0.2">
      <c r="H3" s="3" t="s">
        <v>30</v>
      </c>
    </row>
    <row r="5" spans="2:8" x14ac:dyDescent="0.2">
      <c r="B5" s="342" t="s">
        <v>76</v>
      </c>
      <c r="C5" s="344"/>
      <c r="H5" s="158" t="s">
        <v>110</v>
      </c>
    </row>
    <row r="6" spans="2:8" ht="13.5" customHeight="1" x14ac:dyDescent="0.2">
      <c r="B6" s="341" t="s">
        <v>111</v>
      </c>
      <c r="C6" s="341"/>
      <c r="D6" s="341"/>
      <c r="E6" s="341"/>
      <c r="F6" s="341"/>
      <c r="G6" s="341"/>
      <c r="H6" s="341"/>
    </row>
    <row r="7" spans="2:8" ht="13.5" customHeight="1" x14ac:dyDescent="0.2">
      <c r="B7" s="341"/>
      <c r="C7" s="341"/>
      <c r="D7" s="341"/>
      <c r="E7" s="341"/>
      <c r="F7" s="341"/>
      <c r="G7" s="341"/>
      <c r="H7" s="341"/>
    </row>
    <row r="8" spans="2:8" ht="13.5" customHeight="1" x14ac:dyDescent="0.2">
      <c r="B8" s="341"/>
      <c r="C8" s="341"/>
      <c r="D8" s="341"/>
      <c r="E8" s="341"/>
      <c r="F8" s="341"/>
      <c r="G8" s="341"/>
      <c r="H8" s="341"/>
    </row>
    <row r="10" spans="2:8" ht="5.25" customHeight="1" x14ac:dyDescent="0.2"/>
    <row r="11" spans="2:8" ht="21.75" customHeight="1" x14ac:dyDescent="0.2">
      <c r="B11" s="9" t="s">
        <v>50</v>
      </c>
      <c r="C11" s="346" t="s">
        <v>1</v>
      </c>
      <c r="D11" s="346"/>
      <c r="E11" s="9" t="s">
        <v>52</v>
      </c>
      <c r="F11" s="9" t="s">
        <v>51</v>
      </c>
      <c r="G11" s="9" t="s">
        <v>53</v>
      </c>
      <c r="H11" s="9" t="s">
        <v>6</v>
      </c>
    </row>
    <row r="12" spans="2:8" ht="21" customHeight="1" x14ac:dyDescent="0.2">
      <c r="B12" s="120"/>
      <c r="C12" s="832"/>
      <c r="D12" s="833"/>
      <c r="E12" s="8"/>
      <c r="F12" s="8"/>
      <c r="G12" s="121"/>
      <c r="H12" s="122"/>
    </row>
    <row r="13" spans="2:8" ht="21" customHeight="1" x14ac:dyDescent="0.2">
      <c r="B13" s="120"/>
      <c r="C13" s="832"/>
      <c r="D13" s="833"/>
      <c r="E13" s="8"/>
      <c r="F13" s="8"/>
      <c r="G13" s="121"/>
      <c r="H13" s="122"/>
    </row>
    <row r="14" spans="2:8" ht="21" customHeight="1" x14ac:dyDescent="0.2">
      <c r="B14" s="120"/>
      <c r="C14" s="832"/>
      <c r="D14" s="833"/>
      <c r="E14" s="8"/>
      <c r="F14" s="8"/>
      <c r="G14" s="121"/>
      <c r="H14" s="122"/>
    </row>
    <row r="15" spans="2:8" ht="21" customHeight="1" x14ac:dyDescent="0.2">
      <c r="B15" s="120"/>
      <c r="C15" s="832"/>
      <c r="D15" s="833"/>
      <c r="E15" s="8"/>
      <c r="F15" s="8"/>
      <c r="G15" s="121"/>
      <c r="H15" s="122"/>
    </row>
    <row r="16" spans="2:8" ht="21" customHeight="1" x14ac:dyDescent="0.2">
      <c r="B16" s="120"/>
      <c r="C16" s="832"/>
      <c r="D16" s="833"/>
      <c r="E16" s="8"/>
      <c r="F16" s="8"/>
      <c r="G16" s="121"/>
      <c r="H16" s="122"/>
    </row>
    <row r="17" spans="2:8" ht="21" customHeight="1" x14ac:dyDescent="0.2">
      <c r="B17" s="120"/>
      <c r="C17" s="832"/>
      <c r="D17" s="833"/>
      <c r="E17" s="8"/>
      <c r="F17" s="8"/>
      <c r="G17" s="121"/>
      <c r="H17" s="122"/>
    </row>
    <row r="18" spans="2:8" ht="21" customHeight="1" x14ac:dyDescent="0.2">
      <c r="B18" s="120"/>
      <c r="C18" s="832"/>
      <c r="D18" s="833"/>
      <c r="E18" s="8"/>
      <c r="F18" s="8"/>
      <c r="G18" s="121"/>
      <c r="H18" s="122"/>
    </row>
    <row r="19" spans="2:8" ht="21" customHeight="1" x14ac:dyDescent="0.2">
      <c r="B19" s="120"/>
      <c r="C19" s="832"/>
      <c r="D19" s="833"/>
      <c r="E19" s="8"/>
      <c r="F19" s="8"/>
      <c r="G19" s="121"/>
      <c r="H19" s="122"/>
    </row>
    <row r="20" spans="2:8" ht="21" customHeight="1" x14ac:dyDescent="0.2">
      <c r="B20" s="120"/>
      <c r="C20" s="832"/>
      <c r="D20" s="833"/>
      <c r="E20" s="8"/>
      <c r="F20" s="8"/>
      <c r="G20" s="121"/>
      <c r="H20" s="122"/>
    </row>
    <row r="21" spans="2:8" ht="21" customHeight="1" x14ac:dyDescent="0.2">
      <c r="B21" s="120"/>
      <c r="C21" s="832"/>
      <c r="D21" s="833"/>
      <c r="E21" s="8"/>
      <c r="F21" s="8"/>
      <c r="G21" s="121"/>
      <c r="H21" s="122"/>
    </row>
    <row r="22" spans="2:8" ht="21" customHeight="1" x14ac:dyDescent="0.2">
      <c r="B22" s="120"/>
      <c r="C22" s="832"/>
      <c r="D22" s="833"/>
      <c r="E22" s="8"/>
      <c r="F22" s="8"/>
      <c r="G22" s="121"/>
      <c r="H22" s="122"/>
    </row>
    <row r="23" spans="2:8" ht="21" customHeight="1" x14ac:dyDescent="0.2">
      <c r="B23" s="120"/>
      <c r="C23" s="832"/>
      <c r="D23" s="833"/>
      <c r="E23" s="8"/>
      <c r="F23" s="8"/>
      <c r="G23" s="121"/>
      <c r="H23" s="122"/>
    </row>
    <row r="24" spans="2:8" ht="21" customHeight="1" x14ac:dyDescent="0.2">
      <c r="B24" s="120"/>
      <c r="C24" s="832"/>
      <c r="D24" s="833"/>
      <c r="E24" s="8"/>
      <c r="F24" s="8"/>
      <c r="G24" s="121"/>
      <c r="H24" s="122"/>
    </row>
    <row r="25" spans="2:8" ht="21" customHeight="1" x14ac:dyDescent="0.2">
      <c r="B25" s="120"/>
      <c r="C25" s="832"/>
      <c r="D25" s="833"/>
      <c r="E25" s="8"/>
      <c r="F25" s="8"/>
      <c r="G25" s="121"/>
      <c r="H25" s="122"/>
    </row>
    <row r="26" spans="2:8" ht="21" customHeight="1" x14ac:dyDescent="0.2">
      <c r="B26" s="120"/>
      <c r="C26" s="832"/>
      <c r="D26" s="833"/>
      <c r="E26" s="8"/>
      <c r="F26" s="8"/>
      <c r="G26" s="121"/>
      <c r="H26" s="122"/>
    </row>
    <row r="27" spans="2:8" ht="21" customHeight="1" x14ac:dyDescent="0.2">
      <c r="B27" s="120"/>
      <c r="C27" s="832"/>
      <c r="D27" s="833"/>
      <c r="E27" s="8"/>
      <c r="F27" s="8"/>
      <c r="G27" s="121"/>
      <c r="H27" s="122"/>
    </row>
    <row r="28" spans="2:8" ht="21" customHeight="1" x14ac:dyDescent="0.2">
      <c r="B28" s="120"/>
      <c r="C28" s="832"/>
      <c r="D28" s="833"/>
      <c r="E28" s="8"/>
      <c r="F28" s="8"/>
      <c r="G28" s="121"/>
      <c r="H28" s="122"/>
    </row>
    <row r="29" spans="2:8" ht="21" customHeight="1" x14ac:dyDescent="0.2">
      <c r="B29" s="120"/>
      <c r="C29" s="832"/>
      <c r="D29" s="833"/>
      <c r="E29" s="8"/>
      <c r="F29" s="8"/>
      <c r="G29" s="121"/>
      <c r="H29" s="122"/>
    </row>
    <row r="30" spans="2:8" ht="21" customHeight="1" x14ac:dyDescent="0.2">
      <c r="B30" s="120"/>
      <c r="C30" s="832"/>
      <c r="D30" s="833"/>
      <c r="E30" s="8"/>
      <c r="F30" s="8"/>
      <c r="G30" s="121"/>
      <c r="H30" s="122"/>
    </row>
    <row r="31" spans="2:8" ht="21" customHeight="1" x14ac:dyDescent="0.2">
      <c r="B31" s="120"/>
      <c r="C31" s="832"/>
      <c r="D31" s="833"/>
      <c r="E31" s="8"/>
      <c r="F31" s="8"/>
      <c r="G31" s="121"/>
      <c r="H31" s="122"/>
    </row>
    <row r="32" spans="2:8" ht="21" customHeight="1" x14ac:dyDescent="0.2">
      <c r="B32" s="120"/>
      <c r="C32" s="832"/>
      <c r="D32" s="833"/>
      <c r="E32" s="8"/>
      <c r="F32" s="8"/>
      <c r="G32" s="121"/>
      <c r="H32" s="122"/>
    </row>
    <row r="33" spans="2:8" ht="21" customHeight="1" x14ac:dyDescent="0.2">
      <c r="B33" s="120"/>
      <c r="C33" s="832"/>
      <c r="D33" s="833"/>
      <c r="E33" s="8"/>
      <c r="F33" s="8"/>
      <c r="G33" s="121"/>
      <c r="H33" s="122"/>
    </row>
    <row r="34" spans="2:8" ht="21" customHeight="1" x14ac:dyDescent="0.2">
      <c r="B34" s="120"/>
      <c r="C34" s="832"/>
      <c r="D34" s="833"/>
      <c r="E34" s="8"/>
      <c r="F34" s="8"/>
      <c r="G34" s="121"/>
      <c r="H34" s="122"/>
    </row>
    <row r="35" spans="2:8" ht="21" customHeight="1" x14ac:dyDescent="0.2">
      <c r="B35" s="120"/>
      <c r="C35" s="832"/>
      <c r="D35" s="833"/>
      <c r="E35" s="8"/>
      <c r="F35" s="8"/>
      <c r="G35" s="121"/>
      <c r="H35" s="122"/>
    </row>
    <row r="36" spans="2:8" ht="21" customHeight="1" x14ac:dyDescent="0.2">
      <c r="B36" s="120"/>
      <c r="C36" s="832"/>
      <c r="D36" s="833"/>
      <c r="E36" s="8"/>
      <c r="F36" s="8"/>
      <c r="G36" s="121"/>
      <c r="H36" s="122"/>
    </row>
    <row r="37" spans="2:8" ht="21" customHeight="1" x14ac:dyDescent="0.2">
      <c r="B37" s="120"/>
      <c r="C37" s="832"/>
      <c r="D37" s="833"/>
      <c r="E37" s="8"/>
      <c r="F37" s="8"/>
      <c r="G37" s="121"/>
      <c r="H37" s="122"/>
    </row>
    <row r="38" spans="2:8" ht="21" customHeight="1" x14ac:dyDescent="0.2">
      <c r="B38" s="120"/>
      <c r="C38" s="832"/>
      <c r="D38" s="833"/>
      <c r="E38" s="8"/>
      <c r="F38" s="8"/>
      <c r="G38" s="121"/>
      <c r="H38" s="122"/>
    </row>
    <row r="39" spans="2:8" ht="21" customHeight="1" x14ac:dyDescent="0.2">
      <c r="B39" s="120"/>
      <c r="C39" s="832"/>
      <c r="D39" s="833"/>
      <c r="E39" s="8"/>
      <c r="F39" s="8"/>
      <c r="G39" s="121"/>
      <c r="H39" s="122"/>
    </row>
    <row r="40" spans="2:8" ht="21" customHeight="1" x14ac:dyDescent="0.2">
      <c r="B40" s="120"/>
      <c r="C40" s="832"/>
      <c r="D40" s="833"/>
      <c r="E40" s="8"/>
      <c r="F40" s="8"/>
      <c r="G40" s="121"/>
      <c r="H40" s="122"/>
    </row>
    <row r="41" spans="2:8" ht="21" customHeight="1" x14ac:dyDescent="0.2">
      <c r="B41" s="120"/>
      <c r="C41" s="832"/>
      <c r="D41" s="833"/>
      <c r="E41" s="8"/>
      <c r="F41" s="8"/>
      <c r="G41" s="121"/>
      <c r="H41" s="122"/>
    </row>
    <row r="42" spans="2:8" ht="21" customHeight="1" x14ac:dyDescent="0.2">
      <c r="B42" s="120"/>
      <c r="C42" s="832"/>
      <c r="D42" s="833"/>
      <c r="E42" s="8"/>
      <c r="F42" s="8"/>
      <c r="G42" s="121"/>
      <c r="H42" s="122"/>
    </row>
    <row r="43" spans="2:8" ht="21" customHeight="1" x14ac:dyDescent="0.2">
      <c r="B43" s="159"/>
      <c r="C43" s="834" t="s">
        <v>54</v>
      </c>
      <c r="D43" s="835"/>
      <c r="E43" s="8"/>
      <c r="F43" s="8"/>
      <c r="G43" s="121"/>
      <c r="H43" s="122"/>
    </row>
    <row r="44" spans="2:8" ht="21" customHeight="1" x14ac:dyDescent="0.2">
      <c r="D44" s="836"/>
      <c r="E44" s="836"/>
      <c r="F44" s="836"/>
      <c r="G44" s="836"/>
      <c r="H44" s="836"/>
    </row>
    <row r="45" spans="2:8" ht="21" customHeight="1" x14ac:dyDescent="0.2">
      <c r="B45" s="838" t="s">
        <v>112</v>
      </c>
      <c r="C45" s="838"/>
      <c r="D45" s="838"/>
      <c r="E45" s="838"/>
      <c r="F45" s="838"/>
      <c r="G45" s="838"/>
      <c r="H45" s="838"/>
    </row>
    <row r="47" spans="2:8" x14ac:dyDescent="0.2">
      <c r="H47" s="2"/>
    </row>
    <row r="48" spans="2:8" x14ac:dyDescent="0.2">
      <c r="H48" s="4" t="s">
        <v>32</v>
      </c>
    </row>
    <row r="50" spans="2:8" x14ac:dyDescent="0.2">
      <c r="B50" s="404" t="s">
        <v>76</v>
      </c>
      <c r="C50" s="406"/>
      <c r="H50" s="6" t="str">
        <f>H5</f>
        <v>NO．１</v>
      </c>
    </row>
    <row r="51" spans="2:8" ht="13.5" customHeight="1" x14ac:dyDescent="0.2">
      <c r="B51" s="403" t="s">
        <v>111</v>
      </c>
      <c r="C51" s="403"/>
      <c r="D51" s="403"/>
      <c r="E51" s="403"/>
      <c r="F51" s="403"/>
      <c r="G51" s="403"/>
      <c r="H51" s="403"/>
    </row>
    <row r="52" spans="2:8" ht="13.5" customHeight="1" x14ac:dyDescent="0.2">
      <c r="B52" s="403"/>
      <c r="C52" s="403"/>
      <c r="D52" s="403"/>
      <c r="E52" s="403"/>
      <c r="F52" s="403"/>
      <c r="G52" s="403"/>
      <c r="H52" s="403"/>
    </row>
    <row r="53" spans="2:8" ht="13.5" customHeight="1" x14ac:dyDescent="0.2">
      <c r="B53" s="403"/>
      <c r="C53" s="403"/>
      <c r="D53" s="403"/>
      <c r="E53" s="403"/>
      <c r="F53" s="403"/>
      <c r="G53" s="403"/>
      <c r="H53" s="403"/>
    </row>
    <row r="55" spans="2:8" ht="5.25" customHeight="1" x14ac:dyDescent="0.2"/>
    <row r="56" spans="2:8" ht="21.75" customHeight="1" x14ac:dyDescent="0.2">
      <c r="B56" s="22" t="s">
        <v>50</v>
      </c>
      <c r="C56" s="392" t="s">
        <v>1</v>
      </c>
      <c r="D56" s="392"/>
      <c r="E56" s="22" t="s">
        <v>52</v>
      </c>
      <c r="F56" s="22" t="s">
        <v>51</v>
      </c>
      <c r="G56" s="22" t="s">
        <v>53</v>
      </c>
      <c r="H56" s="22" t="s">
        <v>6</v>
      </c>
    </row>
    <row r="57" spans="2:8" ht="21" customHeight="1" x14ac:dyDescent="0.2">
      <c r="B57" s="123" t="str">
        <f>IF(B12="","",B12)</f>
        <v/>
      </c>
      <c r="C57" s="837" t="str">
        <f>IF(C12="","",C12)</f>
        <v/>
      </c>
      <c r="D57" s="837"/>
      <c r="E57" s="160" t="str">
        <f>IF(E12="","",E12)</f>
        <v/>
      </c>
      <c r="F57" s="124" t="str">
        <f t="shared" ref="F57:H57" si="0">IF(F12="","",F12)</f>
        <v/>
      </c>
      <c r="G57" s="125" t="str">
        <f t="shared" si="0"/>
        <v/>
      </c>
      <c r="H57" s="126" t="str">
        <f t="shared" si="0"/>
        <v/>
      </c>
    </row>
    <row r="58" spans="2:8" ht="21" customHeight="1" x14ac:dyDescent="0.2">
      <c r="B58" s="123" t="str">
        <f t="shared" ref="B58:C73" si="1">IF(B13="","",B13)</f>
        <v/>
      </c>
      <c r="C58" s="837" t="str">
        <f t="shared" si="1"/>
        <v/>
      </c>
      <c r="D58" s="837"/>
      <c r="E58" s="160" t="str">
        <f t="shared" ref="E58:H73" si="2">IF(E13="","",E13)</f>
        <v/>
      </c>
      <c r="F58" s="124" t="str">
        <f t="shared" si="2"/>
        <v/>
      </c>
      <c r="G58" s="125" t="str">
        <f t="shared" si="2"/>
        <v/>
      </c>
      <c r="H58" s="126" t="str">
        <f t="shared" si="2"/>
        <v/>
      </c>
    </row>
    <row r="59" spans="2:8" ht="21" customHeight="1" x14ac:dyDescent="0.2">
      <c r="B59" s="123" t="str">
        <f t="shared" si="1"/>
        <v/>
      </c>
      <c r="C59" s="837" t="str">
        <f t="shared" si="1"/>
        <v/>
      </c>
      <c r="D59" s="837"/>
      <c r="E59" s="160" t="str">
        <f t="shared" si="2"/>
        <v/>
      </c>
      <c r="F59" s="124" t="str">
        <f t="shared" si="2"/>
        <v/>
      </c>
      <c r="G59" s="125" t="str">
        <f t="shared" si="2"/>
        <v/>
      </c>
      <c r="H59" s="126" t="str">
        <f t="shared" si="2"/>
        <v/>
      </c>
    </row>
    <row r="60" spans="2:8" ht="21" customHeight="1" x14ac:dyDescent="0.2">
      <c r="B60" s="123" t="str">
        <f t="shared" si="1"/>
        <v/>
      </c>
      <c r="C60" s="837" t="str">
        <f t="shared" si="1"/>
        <v/>
      </c>
      <c r="D60" s="837"/>
      <c r="E60" s="160" t="str">
        <f t="shared" si="2"/>
        <v/>
      </c>
      <c r="F60" s="124" t="str">
        <f t="shared" si="2"/>
        <v/>
      </c>
      <c r="G60" s="125" t="str">
        <f t="shared" si="2"/>
        <v/>
      </c>
      <c r="H60" s="126" t="str">
        <f t="shared" si="2"/>
        <v/>
      </c>
    </row>
    <row r="61" spans="2:8" ht="21" customHeight="1" x14ac:dyDescent="0.2">
      <c r="B61" s="123" t="str">
        <f t="shared" si="1"/>
        <v/>
      </c>
      <c r="C61" s="837" t="str">
        <f t="shared" si="1"/>
        <v/>
      </c>
      <c r="D61" s="837"/>
      <c r="E61" s="160" t="str">
        <f t="shared" si="2"/>
        <v/>
      </c>
      <c r="F61" s="124" t="str">
        <f t="shared" si="2"/>
        <v/>
      </c>
      <c r="G61" s="125" t="str">
        <f t="shared" si="2"/>
        <v/>
      </c>
      <c r="H61" s="126" t="str">
        <f t="shared" si="2"/>
        <v/>
      </c>
    </row>
    <row r="62" spans="2:8" ht="21" customHeight="1" x14ac:dyDescent="0.2">
      <c r="B62" s="123" t="str">
        <f t="shared" si="1"/>
        <v/>
      </c>
      <c r="C62" s="837" t="str">
        <f t="shared" si="1"/>
        <v/>
      </c>
      <c r="D62" s="837"/>
      <c r="E62" s="160" t="str">
        <f t="shared" si="2"/>
        <v/>
      </c>
      <c r="F62" s="124" t="str">
        <f t="shared" si="2"/>
        <v/>
      </c>
      <c r="G62" s="125" t="str">
        <f t="shared" si="2"/>
        <v/>
      </c>
      <c r="H62" s="126" t="str">
        <f t="shared" si="2"/>
        <v/>
      </c>
    </row>
    <row r="63" spans="2:8" ht="21" customHeight="1" x14ac:dyDescent="0.2">
      <c r="B63" s="123" t="str">
        <f t="shared" si="1"/>
        <v/>
      </c>
      <c r="C63" s="837" t="str">
        <f t="shared" si="1"/>
        <v/>
      </c>
      <c r="D63" s="837"/>
      <c r="E63" s="160" t="str">
        <f t="shared" si="2"/>
        <v/>
      </c>
      <c r="F63" s="124" t="str">
        <f t="shared" si="2"/>
        <v/>
      </c>
      <c r="G63" s="125" t="str">
        <f t="shared" si="2"/>
        <v/>
      </c>
      <c r="H63" s="126" t="str">
        <f t="shared" si="2"/>
        <v/>
      </c>
    </row>
    <row r="64" spans="2:8" ht="21" customHeight="1" x14ac:dyDescent="0.2">
      <c r="B64" s="123" t="str">
        <f t="shared" si="1"/>
        <v/>
      </c>
      <c r="C64" s="837" t="str">
        <f t="shared" si="1"/>
        <v/>
      </c>
      <c r="D64" s="837"/>
      <c r="E64" s="160" t="str">
        <f t="shared" si="2"/>
        <v/>
      </c>
      <c r="F64" s="124" t="str">
        <f t="shared" si="2"/>
        <v/>
      </c>
      <c r="G64" s="125" t="str">
        <f t="shared" si="2"/>
        <v/>
      </c>
      <c r="H64" s="126" t="str">
        <f t="shared" si="2"/>
        <v/>
      </c>
    </row>
    <row r="65" spans="2:8" ht="21" customHeight="1" x14ac:dyDescent="0.2">
      <c r="B65" s="123" t="str">
        <f t="shared" si="1"/>
        <v/>
      </c>
      <c r="C65" s="837" t="str">
        <f t="shared" si="1"/>
        <v/>
      </c>
      <c r="D65" s="837"/>
      <c r="E65" s="160" t="str">
        <f t="shared" si="2"/>
        <v/>
      </c>
      <c r="F65" s="124" t="str">
        <f t="shared" si="2"/>
        <v/>
      </c>
      <c r="G65" s="125" t="str">
        <f t="shared" si="2"/>
        <v/>
      </c>
      <c r="H65" s="126" t="str">
        <f t="shared" si="2"/>
        <v/>
      </c>
    </row>
    <row r="66" spans="2:8" ht="21" customHeight="1" x14ac:dyDescent="0.2">
      <c r="B66" s="123" t="str">
        <f t="shared" si="1"/>
        <v/>
      </c>
      <c r="C66" s="837" t="str">
        <f t="shared" si="1"/>
        <v/>
      </c>
      <c r="D66" s="837"/>
      <c r="E66" s="160" t="str">
        <f t="shared" si="2"/>
        <v/>
      </c>
      <c r="F66" s="124" t="str">
        <f t="shared" si="2"/>
        <v/>
      </c>
      <c r="G66" s="125" t="str">
        <f t="shared" si="2"/>
        <v/>
      </c>
      <c r="H66" s="126" t="str">
        <f t="shared" si="2"/>
        <v/>
      </c>
    </row>
    <row r="67" spans="2:8" ht="21" customHeight="1" x14ac:dyDescent="0.2">
      <c r="B67" s="123" t="str">
        <f t="shared" si="1"/>
        <v/>
      </c>
      <c r="C67" s="837" t="str">
        <f t="shared" si="1"/>
        <v/>
      </c>
      <c r="D67" s="837"/>
      <c r="E67" s="160" t="str">
        <f t="shared" si="2"/>
        <v/>
      </c>
      <c r="F67" s="124" t="str">
        <f t="shared" si="2"/>
        <v/>
      </c>
      <c r="G67" s="125" t="str">
        <f t="shared" si="2"/>
        <v/>
      </c>
      <c r="H67" s="126" t="str">
        <f t="shared" si="2"/>
        <v/>
      </c>
    </row>
    <row r="68" spans="2:8" ht="21" customHeight="1" x14ac:dyDescent="0.2">
      <c r="B68" s="123" t="str">
        <f t="shared" si="1"/>
        <v/>
      </c>
      <c r="C68" s="837" t="str">
        <f t="shared" si="1"/>
        <v/>
      </c>
      <c r="D68" s="837"/>
      <c r="E68" s="160" t="str">
        <f t="shared" si="2"/>
        <v/>
      </c>
      <c r="F68" s="124" t="str">
        <f t="shared" si="2"/>
        <v/>
      </c>
      <c r="G68" s="125" t="str">
        <f t="shared" si="2"/>
        <v/>
      </c>
      <c r="H68" s="126" t="str">
        <f t="shared" si="2"/>
        <v/>
      </c>
    </row>
    <row r="69" spans="2:8" ht="21" customHeight="1" x14ac:dyDescent="0.2">
      <c r="B69" s="123" t="str">
        <f t="shared" si="1"/>
        <v/>
      </c>
      <c r="C69" s="837" t="str">
        <f t="shared" si="1"/>
        <v/>
      </c>
      <c r="D69" s="837"/>
      <c r="E69" s="160" t="str">
        <f t="shared" si="2"/>
        <v/>
      </c>
      <c r="F69" s="124" t="str">
        <f t="shared" si="2"/>
        <v/>
      </c>
      <c r="G69" s="125" t="str">
        <f t="shared" si="2"/>
        <v/>
      </c>
      <c r="H69" s="126" t="str">
        <f t="shared" si="2"/>
        <v/>
      </c>
    </row>
    <row r="70" spans="2:8" ht="21" customHeight="1" x14ac:dyDescent="0.2">
      <c r="B70" s="123" t="str">
        <f t="shared" si="1"/>
        <v/>
      </c>
      <c r="C70" s="837" t="str">
        <f t="shared" si="1"/>
        <v/>
      </c>
      <c r="D70" s="837"/>
      <c r="E70" s="160" t="str">
        <f t="shared" si="2"/>
        <v/>
      </c>
      <c r="F70" s="124" t="str">
        <f t="shared" si="2"/>
        <v/>
      </c>
      <c r="G70" s="125" t="str">
        <f t="shared" si="2"/>
        <v/>
      </c>
      <c r="H70" s="126" t="str">
        <f t="shared" si="2"/>
        <v/>
      </c>
    </row>
    <row r="71" spans="2:8" ht="21" customHeight="1" x14ac:dyDescent="0.2">
      <c r="B71" s="123" t="str">
        <f t="shared" si="1"/>
        <v/>
      </c>
      <c r="C71" s="837" t="str">
        <f t="shared" si="1"/>
        <v/>
      </c>
      <c r="D71" s="837"/>
      <c r="E71" s="160" t="str">
        <f t="shared" si="2"/>
        <v/>
      </c>
      <c r="F71" s="124" t="str">
        <f t="shared" si="2"/>
        <v/>
      </c>
      <c r="G71" s="125" t="str">
        <f t="shared" si="2"/>
        <v/>
      </c>
      <c r="H71" s="126" t="str">
        <f t="shared" si="2"/>
        <v/>
      </c>
    </row>
    <row r="72" spans="2:8" ht="21" customHeight="1" x14ac:dyDescent="0.2">
      <c r="B72" s="123" t="str">
        <f t="shared" si="1"/>
        <v/>
      </c>
      <c r="C72" s="837" t="str">
        <f t="shared" si="1"/>
        <v/>
      </c>
      <c r="D72" s="837"/>
      <c r="E72" s="160" t="str">
        <f t="shared" si="2"/>
        <v/>
      </c>
      <c r="F72" s="124" t="str">
        <f t="shared" si="2"/>
        <v/>
      </c>
      <c r="G72" s="125" t="str">
        <f t="shared" si="2"/>
        <v/>
      </c>
      <c r="H72" s="126" t="str">
        <f t="shared" si="2"/>
        <v/>
      </c>
    </row>
    <row r="73" spans="2:8" ht="21" customHeight="1" x14ac:dyDescent="0.2">
      <c r="B73" s="123" t="str">
        <f t="shared" si="1"/>
        <v/>
      </c>
      <c r="C73" s="837" t="str">
        <f t="shared" si="1"/>
        <v/>
      </c>
      <c r="D73" s="837"/>
      <c r="E73" s="160" t="str">
        <f t="shared" si="2"/>
        <v/>
      </c>
      <c r="F73" s="124" t="str">
        <f t="shared" si="2"/>
        <v/>
      </c>
      <c r="G73" s="125" t="str">
        <f t="shared" si="2"/>
        <v/>
      </c>
      <c r="H73" s="126" t="str">
        <f t="shared" si="2"/>
        <v/>
      </c>
    </row>
    <row r="74" spans="2:8" ht="21" customHeight="1" x14ac:dyDescent="0.2">
      <c r="B74" s="123" t="str">
        <f t="shared" ref="B74:C88" si="3">IF(B29="","",B29)</f>
        <v/>
      </c>
      <c r="C74" s="837" t="str">
        <f t="shared" si="3"/>
        <v/>
      </c>
      <c r="D74" s="837"/>
      <c r="E74" s="160" t="str">
        <f t="shared" ref="E74:H88" si="4">IF(E29="","",E29)</f>
        <v/>
      </c>
      <c r="F74" s="124" t="str">
        <f t="shared" si="4"/>
        <v/>
      </c>
      <c r="G74" s="125" t="str">
        <f t="shared" si="4"/>
        <v/>
      </c>
      <c r="H74" s="126" t="str">
        <f t="shared" si="4"/>
        <v/>
      </c>
    </row>
    <row r="75" spans="2:8" ht="21" customHeight="1" x14ac:dyDescent="0.2">
      <c r="B75" s="123" t="str">
        <f t="shared" si="3"/>
        <v/>
      </c>
      <c r="C75" s="837" t="str">
        <f t="shared" si="3"/>
        <v/>
      </c>
      <c r="D75" s="837"/>
      <c r="E75" s="160" t="str">
        <f t="shared" si="4"/>
        <v/>
      </c>
      <c r="F75" s="124" t="str">
        <f t="shared" si="4"/>
        <v/>
      </c>
      <c r="G75" s="125" t="str">
        <f t="shared" si="4"/>
        <v/>
      </c>
      <c r="H75" s="126" t="str">
        <f t="shared" si="4"/>
        <v/>
      </c>
    </row>
    <row r="76" spans="2:8" ht="21" customHeight="1" x14ac:dyDescent="0.2">
      <c r="B76" s="123" t="str">
        <f t="shared" si="3"/>
        <v/>
      </c>
      <c r="C76" s="837" t="str">
        <f t="shared" si="3"/>
        <v/>
      </c>
      <c r="D76" s="837"/>
      <c r="E76" s="160" t="str">
        <f t="shared" si="4"/>
        <v/>
      </c>
      <c r="F76" s="124" t="str">
        <f t="shared" si="4"/>
        <v/>
      </c>
      <c r="G76" s="125" t="str">
        <f t="shared" si="4"/>
        <v/>
      </c>
      <c r="H76" s="126" t="str">
        <f t="shared" si="4"/>
        <v/>
      </c>
    </row>
    <row r="77" spans="2:8" ht="21" customHeight="1" x14ac:dyDescent="0.2">
      <c r="B77" s="123" t="str">
        <f t="shared" si="3"/>
        <v/>
      </c>
      <c r="C77" s="837" t="str">
        <f t="shared" si="3"/>
        <v/>
      </c>
      <c r="D77" s="837"/>
      <c r="E77" s="160" t="str">
        <f t="shared" si="4"/>
        <v/>
      </c>
      <c r="F77" s="124" t="str">
        <f t="shared" si="4"/>
        <v/>
      </c>
      <c r="G77" s="125" t="str">
        <f t="shared" si="4"/>
        <v/>
      </c>
      <c r="H77" s="126" t="str">
        <f t="shared" si="4"/>
        <v/>
      </c>
    </row>
    <row r="78" spans="2:8" ht="21" customHeight="1" x14ac:dyDescent="0.2">
      <c r="B78" s="123" t="str">
        <f t="shared" si="3"/>
        <v/>
      </c>
      <c r="C78" s="837" t="str">
        <f t="shared" si="3"/>
        <v/>
      </c>
      <c r="D78" s="837"/>
      <c r="E78" s="160" t="str">
        <f t="shared" si="4"/>
        <v/>
      </c>
      <c r="F78" s="124" t="str">
        <f t="shared" si="4"/>
        <v/>
      </c>
      <c r="G78" s="125" t="str">
        <f t="shared" si="4"/>
        <v/>
      </c>
      <c r="H78" s="126" t="str">
        <f t="shared" si="4"/>
        <v/>
      </c>
    </row>
    <row r="79" spans="2:8" ht="21" customHeight="1" x14ac:dyDescent="0.2">
      <c r="B79" s="123" t="str">
        <f t="shared" si="3"/>
        <v/>
      </c>
      <c r="C79" s="837" t="str">
        <f t="shared" si="3"/>
        <v/>
      </c>
      <c r="D79" s="837"/>
      <c r="E79" s="160" t="str">
        <f t="shared" si="4"/>
        <v/>
      </c>
      <c r="F79" s="124" t="str">
        <f t="shared" si="4"/>
        <v/>
      </c>
      <c r="G79" s="125" t="str">
        <f t="shared" si="4"/>
        <v/>
      </c>
      <c r="H79" s="126" t="str">
        <f t="shared" si="4"/>
        <v/>
      </c>
    </row>
    <row r="80" spans="2:8" ht="21" customHeight="1" x14ac:dyDescent="0.2">
      <c r="B80" s="123" t="str">
        <f t="shared" si="3"/>
        <v/>
      </c>
      <c r="C80" s="837" t="str">
        <f t="shared" si="3"/>
        <v/>
      </c>
      <c r="D80" s="837"/>
      <c r="E80" s="160" t="str">
        <f t="shared" si="4"/>
        <v/>
      </c>
      <c r="F80" s="124" t="str">
        <f t="shared" si="4"/>
        <v/>
      </c>
      <c r="G80" s="125" t="str">
        <f t="shared" si="4"/>
        <v/>
      </c>
      <c r="H80" s="126" t="str">
        <f t="shared" si="4"/>
        <v/>
      </c>
    </row>
    <row r="81" spans="2:8" ht="21" customHeight="1" x14ac:dyDescent="0.2">
      <c r="B81" s="123" t="str">
        <f t="shared" si="3"/>
        <v/>
      </c>
      <c r="C81" s="837" t="str">
        <f t="shared" si="3"/>
        <v/>
      </c>
      <c r="D81" s="837"/>
      <c r="E81" s="160" t="str">
        <f t="shared" si="4"/>
        <v/>
      </c>
      <c r="F81" s="124" t="str">
        <f t="shared" si="4"/>
        <v/>
      </c>
      <c r="G81" s="125" t="str">
        <f t="shared" si="4"/>
        <v/>
      </c>
      <c r="H81" s="126" t="str">
        <f t="shared" si="4"/>
        <v/>
      </c>
    </row>
    <row r="82" spans="2:8" ht="21" customHeight="1" x14ac:dyDescent="0.2">
      <c r="B82" s="123" t="str">
        <f t="shared" si="3"/>
        <v/>
      </c>
      <c r="C82" s="837" t="str">
        <f t="shared" si="3"/>
        <v/>
      </c>
      <c r="D82" s="837"/>
      <c r="E82" s="160" t="str">
        <f t="shared" si="4"/>
        <v/>
      </c>
      <c r="F82" s="124" t="str">
        <f t="shared" si="4"/>
        <v/>
      </c>
      <c r="G82" s="125" t="str">
        <f t="shared" si="4"/>
        <v/>
      </c>
      <c r="H82" s="126" t="str">
        <f t="shared" si="4"/>
        <v/>
      </c>
    </row>
    <row r="83" spans="2:8" ht="21" customHeight="1" x14ac:dyDescent="0.2">
      <c r="B83" s="123" t="str">
        <f t="shared" si="3"/>
        <v/>
      </c>
      <c r="C83" s="837" t="str">
        <f t="shared" si="3"/>
        <v/>
      </c>
      <c r="D83" s="837"/>
      <c r="E83" s="160" t="str">
        <f t="shared" si="4"/>
        <v/>
      </c>
      <c r="F83" s="124" t="str">
        <f t="shared" si="4"/>
        <v/>
      </c>
      <c r="G83" s="125" t="str">
        <f t="shared" si="4"/>
        <v/>
      </c>
      <c r="H83" s="126" t="str">
        <f t="shared" si="4"/>
        <v/>
      </c>
    </row>
    <row r="84" spans="2:8" ht="21" customHeight="1" x14ac:dyDescent="0.2">
      <c r="B84" s="123" t="str">
        <f t="shared" si="3"/>
        <v/>
      </c>
      <c r="C84" s="837" t="str">
        <f t="shared" si="3"/>
        <v/>
      </c>
      <c r="D84" s="837"/>
      <c r="E84" s="160" t="str">
        <f t="shared" si="4"/>
        <v/>
      </c>
      <c r="F84" s="124" t="str">
        <f t="shared" si="4"/>
        <v/>
      </c>
      <c r="G84" s="125" t="str">
        <f t="shared" si="4"/>
        <v/>
      </c>
      <c r="H84" s="126" t="str">
        <f t="shared" si="4"/>
        <v/>
      </c>
    </row>
    <row r="85" spans="2:8" ht="21" customHeight="1" x14ac:dyDescent="0.2">
      <c r="B85" s="123" t="str">
        <f t="shared" si="3"/>
        <v/>
      </c>
      <c r="C85" s="837" t="str">
        <f t="shared" si="3"/>
        <v/>
      </c>
      <c r="D85" s="837"/>
      <c r="E85" s="160" t="str">
        <f t="shared" si="4"/>
        <v/>
      </c>
      <c r="F85" s="124" t="str">
        <f t="shared" si="4"/>
        <v/>
      </c>
      <c r="G85" s="125" t="str">
        <f t="shared" si="4"/>
        <v/>
      </c>
      <c r="H85" s="126" t="str">
        <f t="shared" si="4"/>
        <v/>
      </c>
    </row>
    <row r="86" spans="2:8" ht="21" customHeight="1" x14ac:dyDescent="0.2">
      <c r="B86" s="123" t="str">
        <f t="shared" si="3"/>
        <v/>
      </c>
      <c r="C86" s="837" t="str">
        <f t="shared" si="3"/>
        <v/>
      </c>
      <c r="D86" s="837"/>
      <c r="E86" s="160" t="str">
        <f t="shared" si="4"/>
        <v/>
      </c>
      <c r="F86" s="124" t="str">
        <f t="shared" si="4"/>
        <v/>
      </c>
      <c r="G86" s="125" t="str">
        <f t="shared" si="4"/>
        <v/>
      </c>
      <c r="H86" s="126" t="str">
        <f t="shared" si="4"/>
        <v/>
      </c>
    </row>
    <row r="87" spans="2:8" ht="21" customHeight="1" x14ac:dyDescent="0.2">
      <c r="B87" s="123" t="str">
        <f t="shared" si="3"/>
        <v/>
      </c>
      <c r="C87" s="837" t="str">
        <f t="shared" si="3"/>
        <v/>
      </c>
      <c r="D87" s="837"/>
      <c r="E87" s="160" t="str">
        <f t="shared" si="4"/>
        <v/>
      </c>
      <c r="F87" s="124" t="str">
        <f t="shared" si="4"/>
        <v/>
      </c>
      <c r="G87" s="125" t="str">
        <f t="shared" si="4"/>
        <v/>
      </c>
      <c r="H87" s="126" t="str">
        <f t="shared" si="4"/>
        <v/>
      </c>
    </row>
    <row r="88" spans="2:8" ht="21" customHeight="1" x14ac:dyDescent="0.2">
      <c r="B88" s="23"/>
      <c r="C88" s="839" t="str">
        <f t="shared" si="3"/>
        <v>計</v>
      </c>
      <c r="D88" s="840"/>
      <c r="E88" s="160" t="str">
        <f t="shared" si="4"/>
        <v/>
      </c>
      <c r="F88" s="124" t="str">
        <f t="shared" si="4"/>
        <v/>
      </c>
      <c r="G88" s="125" t="str">
        <f t="shared" si="4"/>
        <v/>
      </c>
      <c r="H88" s="126" t="str">
        <f t="shared" si="4"/>
        <v/>
      </c>
    </row>
    <row r="89" spans="2:8" ht="21" customHeight="1" x14ac:dyDescent="0.2"/>
    <row r="90" spans="2:8" ht="21" customHeight="1" x14ac:dyDescent="0.2">
      <c r="B90" s="842" t="s">
        <v>112</v>
      </c>
      <c r="C90" s="842"/>
      <c r="D90" s="842"/>
      <c r="E90" s="842"/>
      <c r="F90" s="842"/>
      <c r="G90" s="842"/>
      <c r="H90" s="842"/>
    </row>
    <row r="92" spans="2:8" x14ac:dyDescent="0.2">
      <c r="H92" s="2"/>
    </row>
    <row r="93" spans="2:8" x14ac:dyDescent="0.2">
      <c r="H93" s="83" t="s">
        <v>66</v>
      </c>
    </row>
    <row r="95" spans="2:8" x14ac:dyDescent="0.2">
      <c r="B95" s="455" t="s">
        <v>76</v>
      </c>
      <c r="C95" s="457"/>
      <c r="H95" s="84" t="str">
        <f>H5</f>
        <v>NO．１</v>
      </c>
    </row>
    <row r="96" spans="2:8" ht="13.5" customHeight="1" x14ac:dyDescent="0.2">
      <c r="B96" s="454" t="s">
        <v>111</v>
      </c>
      <c r="C96" s="454"/>
      <c r="D96" s="454"/>
      <c r="E96" s="454"/>
      <c r="F96" s="454"/>
      <c r="G96" s="454"/>
      <c r="H96" s="454"/>
    </row>
    <row r="97" spans="2:8" ht="13.5" customHeight="1" x14ac:dyDescent="0.2">
      <c r="B97" s="454"/>
      <c r="C97" s="454"/>
      <c r="D97" s="454"/>
      <c r="E97" s="454"/>
      <c r="F97" s="454"/>
      <c r="G97" s="454"/>
      <c r="H97" s="454"/>
    </row>
    <row r="98" spans="2:8" ht="13.5" customHeight="1" x14ac:dyDescent="0.2">
      <c r="B98" s="454"/>
      <c r="C98" s="454"/>
      <c r="D98" s="454"/>
      <c r="E98" s="454"/>
      <c r="F98" s="454"/>
      <c r="G98" s="454"/>
      <c r="H98" s="454"/>
    </row>
    <row r="100" spans="2:8" ht="5.25" customHeight="1" x14ac:dyDescent="0.2"/>
    <row r="101" spans="2:8" ht="21.75" customHeight="1" x14ac:dyDescent="0.2">
      <c r="B101" s="26" t="s">
        <v>50</v>
      </c>
      <c r="C101" s="442" t="s">
        <v>1</v>
      </c>
      <c r="D101" s="442"/>
      <c r="E101" s="26" t="s">
        <v>52</v>
      </c>
      <c r="F101" s="26" t="s">
        <v>51</v>
      </c>
      <c r="G101" s="26" t="s">
        <v>53</v>
      </c>
      <c r="H101" s="26" t="s">
        <v>6</v>
      </c>
    </row>
    <row r="102" spans="2:8" ht="21" customHeight="1" x14ac:dyDescent="0.2">
      <c r="B102" s="127" t="str">
        <f>IF(B57="","",B57)</f>
        <v/>
      </c>
      <c r="C102" s="841" t="str">
        <f>IF(C57="","",C57)</f>
        <v/>
      </c>
      <c r="D102" s="841"/>
      <c r="E102" s="161" t="str">
        <f>IF(E57="","",E57)</f>
        <v/>
      </c>
      <c r="F102" s="128" t="str">
        <f t="shared" ref="F102:H102" si="5">IF(F57="","",F57)</f>
        <v/>
      </c>
      <c r="G102" s="129" t="str">
        <f t="shared" si="5"/>
        <v/>
      </c>
      <c r="H102" s="130" t="str">
        <f t="shared" si="5"/>
        <v/>
      </c>
    </row>
    <row r="103" spans="2:8" ht="21" customHeight="1" x14ac:dyDescent="0.2">
      <c r="B103" s="127" t="str">
        <f t="shared" ref="B103:C118" si="6">IF(B58="","",B58)</f>
        <v/>
      </c>
      <c r="C103" s="841" t="str">
        <f t="shared" si="6"/>
        <v/>
      </c>
      <c r="D103" s="841"/>
      <c r="E103" s="161" t="str">
        <f t="shared" ref="E103:H118" si="7">IF(E58="","",E58)</f>
        <v/>
      </c>
      <c r="F103" s="128" t="str">
        <f t="shared" si="7"/>
        <v/>
      </c>
      <c r="G103" s="129" t="str">
        <f t="shared" si="7"/>
        <v/>
      </c>
      <c r="H103" s="130" t="str">
        <f t="shared" si="7"/>
        <v/>
      </c>
    </row>
    <row r="104" spans="2:8" ht="21" customHeight="1" x14ac:dyDescent="0.2">
      <c r="B104" s="127" t="str">
        <f t="shared" si="6"/>
        <v/>
      </c>
      <c r="C104" s="841" t="str">
        <f t="shared" si="6"/>
        <v/>
      </c>
      <c r="D104" s="841"/>
      <c r="E104" s="161" t="str">
        <f t="shared" si="7"/>
        <v/>
      </c>
      <c r="F104" s="128" t="str">
        <f t="shared" si="7"/>
        <v/>
      </c>
      <c r="G104" s="129" t="str">
        <f t="shared" si="7"/>
        <v/>
      </c>
      <c r="H104" s="130" t="str">
        <f t="shared" si="7"/>
        <v/>
      </c>
    </row>
    <row r="105" spans="2:8" ht="21" customHeight="1" x14ac:dyDescent="0.2">
      <c r="B105" s="127" t="str">
        <f t="shared" si="6"/>
        <v/>
      </c>
      <c r="C105" s="841" t="str">
        <f t="shared" si="6"/>
        <v/>
      </c>
      <c r="D105" s="841"/>
      <c r="E105" s="161" t="str">
        <f t="shared" si="7"/>
        <v/>
      </c>
      <c r="F105" s="128" t="str">
        <f t="shared" si="7"/>
        <v/>
      </c>
      <c r="G105" s="129" t="str">
        <f t="shared" si="7"/>
        <v/>
      </c>
      <c r="H105" s="130" t="str">
        <f t="shared" si="7"/>
        <v/>
      </c>
    </row>
    <row r="106" spans="2:8" ht="21" customHeight="1" x14ac:dyDescent="0.2">
      <c r="B106" s="127" t="str">
        <f t="shared" si="6"/>
        <v/>
      </c>
      <c r="C106" s="841" t="str">
        <f t="shared" si="6"/>
        <v/>
      </c>
      <c r="D106" s="841"/>
      <c r="E106" s="161" t="str">
        <f t="shared" si="7"/>
        <v/>
      </c>
      <c r="F106" s="128" t="str">
        <f t="shared" si="7"/>
        <v/>
      </c>
      <c r="G106" s="129" t="str">
        <f t="shared" si="7"/>
        <v/>
      </c>
      <c r="H106" s="130" t="str">
        <f t="shared" si="7"/>
        <v/>
      </c>
    </row>
    <row r="107" spans="2:8" ht="21" customHeight="1" x14ac:dyDescent="0.2">
      <c r="B107" s="127" t="str">
        <f t="shared" si="6"/>
        <v/>
      </c>
      <c r="C107" s="841" t="str">
        <f t="shared" si="6"/>
        <v/>
      </c>
      <c r="D107" s="841"/>
      <c r="E107" s="161" t="str">
        <f t="shared" si="7"/>
        <v/>
      </c>
      <c r="F107" s="128" t="str">
        <f t="shared" si="7"/>
        <v/>
      </c>
      <c r="G107" s="129" t="str">
        <f t="shared" si="7"/>
        <v/>
      </c>
      <c r="H107" s="130" t="str">
        <f t="shared" si="7"/>
        <v/>
      </c>
    </row>
    <row r="108" spans="2:8" ht="21" customHeight="1" x14ac:dyDescent="0.2">
      <c r="B108" s="127" t="str">
        <f t="shared" si="6"/>
        <v/>
      </c>
      <c r="C108" s="841" t="str">
        <f t="shared" si="6"/>
        <v/>
      </c>
      <c r="D108" s="841"/>
      <c r="E108" s="161" t="str">
        <f t="shared" si="7"/>
        <v/>
      </c>
      <c r="F108" s="128" t="str">
        <f t="shared" si="7"/>
        <v/>
      </c>
      <c r="G108" s="129" t="str">
        <f t="shared" si="7"/>
        <v/>
      </c>
      <c r="H108" s="130" t="str">
        <f t="shared" si="7"/>
        <v/>
      </c>
    </row>
    <row r="109" spans="2:8" ht="21" customHeight="1" x14ac:dyDescent="0.2">
      <c r="B109" s="127" t="str">
        <f t="shared" si="6"/>
        <v/>
      </c>
      <c r="C109" s="841" t="str">
        <f t="shared" si="6"/>
        <v/>
      </c>
      <c r="D109" s="841"/>
      <c r="E109" s="161" t="str">
        <f t="shared" si="7"/>
        <v/>
      </c>
      <c r="F109" s="128" t="str">
        <f t="shared" si="7"/>
        <v/>
      </c>
      <c r="G109" s="129" t="str">
        <f t="shared" si="7"/>
        <v/>
      </c>
      <c r="H109" s="130" t="str">
        <f t="shared" si="7"/>
        <v/>
      </c>
    </row>
    <row r="110" spans="2:8" ht="21" customHeight="1" x14ac:dyDescent="0.2">
      <c r="B110" s="127" t="str">
        <f t="shared" si="6"/>
        <v/>
      </c>
      <c r="C110" s="841" t="str">
        <f t="shared" si="6"/>
        <v/>
      </c>
      <c r="D110" s="841"/>
      <c r="E110" s="161" t="str">
        <f t="shared" si="7"/>
        <v/>
      </c>
      <c r="F110" s="128" t="str">
        <f t="shared" si="7"/>
        <v/>
      </c>
      <c r="G110" s="129" t="str">
        <f t="shared" si="7"/>
        <v/>
      </c>
      <c r="H110" s="130" t="str">
        <f t="shared" si="7"/>
        <v/>
      </c>
    </row>
    <row r="111" spans="2:8" ht="21" customHeight="1" x14ac:dyDescent="0.2">
      <c r="B111" s="127" t="str">
        <f t="shared" si="6"/>
        <v/>
      </c>
      <c r="C111" s="841" t="str">
        <f t="shared" si="6"/>
        <v/>
      </c>
      <c r="D111" s="841"/>
      <c r="E111" s="161" t="str">
        <f t="shared" si="7"/>
        <v/>
      </c>
      <c r="F111" s="128" t="str">
        <f t="shared" si="7"/>
        <v/>
      </c>
      <c r="G111" s="129" t="str">
        <f t="shared" si="7"/>
        <v/>
      </c>
      <c r="H111" s="130" t="str">
        <f t="shared" si="7"/>
        <v/>
      </c>
    </row>
    <row r="112" spans="2:8" ht="21" customHeight="1" x14ac:dyDescent="0.2">
      <c r="B112" s="127" t="str">
        <f t="shared" si="6"/>
        <v/>
      </c>
      <c r="C112" s="841" t="str">
        <f t="shared" si="6"/>
        <v/>
      </c>
      <c r="D112" s="841"/>
      <c r="E112" s="161" t="str">
        <f t="shared" si="7"/>
        <v/>
      </c>
      <c r="F112" s="128" t="str">
        <f t="shared" si="7"/>
        <v/>
      </c>
      <c r="G112" s="129" t="str">
        <f t="shared" si="7"/>
        <v/>
      </c>
      <c r="H112" s="130" t="str">
        <f t="shared" si="7"/>
        <v/>
      </c>
    </row>
    <row r="113" spans="2:8" ht="21" customHeight="1" x14ac:dyDescent="0.2">
      <c r="B113" s="127" t="str">
        <f t="shared" si="6"/>
        <v/>
      </c>
      <c r="C113" s="841" t="str">
        <f t="shared" si="6"/>
        <v/>
      </c>
      <c r="D113" s="841"/>
      <c r="E113" s="161" t="str">
        <f t="shared" si="7"/>
        <v/>
      </c>
      <c r="F113" s="128" t="str">
        <f t="shared" si="7"/>
        <v/>
      </c>
      <c r="G113" s="129" t="str">
        <f t="shared" si="7"/>
        <v/>
      </c>
      <c r="H113" s="130" t="str">
        <f t="shared" si="7"/>
        <v/>
      </c>
    </row>
    <row r="114" spans="2:8" ht="21" customHeight="1" x14ac:dyDescent="0.2">
      <c r="B114" s="127" t="str">
        <f t="shared" si="6"/>
        <v/>
      </c>
      <c r="C114" s="841" t="str">
        <f t="shared" si="6"/>
        <v/>
      </c>
      <c r="D114" s="841"/>
      <c r="E114" s="161" t="str">
        <f t="shared" si="7"/>
        <v/>
      </c>
      <c r="F114" s="128" t="str">
        <f t="shared" si="7"/>
        <v/>
      </c>
      <c r="G114" s="129" t="str">
        <f t="shared" si="7"/>
        <v/>
      </c>
      <c r="H114" s="130" t="str">
        <f t="shared" si="7"/>
        <v/>
      </c>
    </row>
    <row r="115" spans="2:8" ht="21" customHeight="1" x14ac:dyDescent="0.2">
      <c r="B115" s="127" t="str">
        <f t="shared" si="6"/>
        <v/>
      </c>
      <c r="C115" s="841" t="str">
        <f t="shared" si="6"/>
        <v/>
      </c>
      <c r="D115" s="841"/>
      <c r="E115" s="161" t="str">
        <f t="shared" si="7"/>
        <v/>
      </c>
      <c r="F115" s="128" t="str">
        <f t="shared" si="7"/>
        <v/>
      </c>
      <c r="G115" s="129" t="str">
        <f t="shared" si="7"/>
        <v/>
      </c>
      <c r="H115" s="130" t="str">
        <f t="shared" si="7"/>
        <v/>
      </c>
    </row>
    <row r="116" spans="2:8" ht="21" customHeight="1" x14ac:dyDescent="0.2">
      <c r="B116" s="127" t="str">
        <f t="shared" si="6"/>
        <v/>
      </c>
      <c r="C116" s="841" t="str">
        <f t="shared" si="6"/>
        <v/>
      </c>
      <c r="D116" s="841"/>
      <c r="E116" s="161" t="str">
        <f t="shared" si="7"/>
        <v/>
      </c>
      <c r="F116" s="128" t="str">
        <f t="shared" si="7"/>
        <v/>
      </c>
      <c r="G116" s="129" t="str">
        <f t="shared" si="7"/>
        <v/>
      </c>
      <c r="H116" s="130" t="str">
        <f t="shared" si="7"/>
        <v/>
      </c>
    </row>
    <row r="117" spans="2:8" ht="21" customHeight="1" x14ac:dyDescent="0.2">
      <c r="B117" s="127" t="str">
        <f t="shared" si="6"/>
        <v/>
      </c>
      <c r="C117" s="841" t="str">
        <f t="shared" si="6"/>
        <v/>
      </c>
      <c r="D117" s="841"/>
      <c r="E117" s="161" t="str">
        <f t="shared" si="7"/>
        <v/>
      </c>
      <c r="F117" s="128" t="str">
        <f t="shared" si="7"/>
        <v/>
      </c>
      <c r="G117" s="129" t="str">
        <f t="shared" si="7"/>
        <v/>
      </c>
      <c r="H117" s="130" t="str">
        <f t="shared" si="7"/>
        <v/>
      </c>
    </row>
    <row r="118" spans="2:8" ht="21" customHeight="1" x14ac:dyDescent="0.2">
      <c r="B118" s="127" t="str">
        <f t="shared" si="6"/>
        <v/>
      </c>
      <c r="C118" s="841" t="str">
        <f t="shared" si="6"/>
        <v/>
      </c>
      <c r="D118" s="841"/>
      <c r="E118" s="161" t="str">
        <f t="shared" si="7"/>
        <v/>
      </c>
      <c r="F118" s="128" t="str">
        <f t="shared" si="7"/>
        <v/>
      </c>
      <c r="G118" s="129" t="str">
        <f t="shared" si="7"/>
        <v/>
      </c>
      <c r="H118" s="130" t="str">
        <f t="shared" si="7"/>
        <v/>
      </c>
    </row>
    <row r="119" spans="2:8" ht="21" customHeight="1" x14ac:dyDescent="0.2">
      <c r="B119" s="127" t="str">
        <f t="shared" ref="B119:C133" si="8">IF(B74="","",B74)</f>
        <v/>
      </c>
      <c r="C119" s="841" t="str">
        <f t="shared" si="8"/>
        <v/>
      </c>
      <c r="D119" s="841"/>
      <c r="E119" s="161" t="str">
        <f t="shared" ref="E119:H133" si="9">IF(E74="","",E74)</f>
        <v/>
      </c>
      <c r="F119" s="128" t="str">
        <f t="shared" si="9"/>
        <v/>
      </c>
      <c r="G119" s="129" t="str">
        <f t="shared" si="9"/>
        <v/>
      </c>
      <c r="H119" s="130" t="str">
        <f t="shared" si="9"/>
        <v/>
      </c>
    </row>
    <row r="120" spans="2:8" ht="21" customHeight="1" x14ac:dyDescent="0.2">
      <c r="B120" s="127" t="str">
        <f t="shared" si="8"/>
        <v/>
      </c>
      <c r="C120" s="841" t="str">
        <f t="shared" si="8"/>
        <v/>
      </c>
      <c r="D120" s="841"/>
      <c r="E120" s="161" t="str">
        <f t="shared" si="9"/>
        <v/>
      </c>
      <c r="F120" s="128" t="str">
        <f t="shared" si="9"/>
        <v/>
      </c>
      <c r="G120" s="129" t="str">
        <f t="shared" si="9"/>
        <v/>
      </c>
      <c r="H120" s="130" t="str">
        <f t="shared" si="9"/>
        <v/>
      </c>
    </row>
    <row r="121" spans="2:8" ht="21" customHeight="1" x14ac:dyDescent="0.2">
      <c r="B121" s="127" t="str">
        <f t="shared" si="8"/>
        <v/>
      </c>
      <c r="C121" s="841" t="str">
        <f t="shared" si="8"/>
        <v/>
      </c>
      <c r="D121" s="841"/>
      <c r="E121" s="161" t="str">
        <f t="shared" si="9"/>
        <v/>
      </c>
      <c r="F121" s="128" t="str">
        <f t="shared" si="9"/>
        <v/>
      </c>
      <c r="G121" s="129" t="str">
        <f t="shared" si="9"/>
        <v/>
      </c>
      <c r="H121" s="130" t="str">
        <f t="shared" si="9"/>
        <v/>
      </c>
    </row>
    <row r="122" spans="2:8" ht="21" customHeight="1" x14ac:dyDescent="0.2">
      <c r="B122" s="127" t="str">
        <f t="shared" si="8"/>
        <v/>
      </c>
      <c r="C122" s="841" t="str">
        <f t="shared" si="8"/>
        <v/>
      </c>
      <c r="D122" s="841"/>
      <c r="E122" s="161" t="str">
        <f t="shared" si="9"/>
        <v/>
      </c>
      <c r="F122" s="128" t="str">
        <f t="shared" si="9"/>
        <v/>
      </c>
      <c r="G122" s="129" t="str">
        <f t="shared" si="9"/>
        <v/>
      </c>
      <c r="H122" s="130" t="str">
        <f t="shared" si="9"/>
        <v/>
      </c>
    </row>
    <row r="123" spans="2:8" ht="21" customHeight="1" x14ac:dyDescent="0.2">
      <c r="B123" s="127" t="str">
        <f t="shared" si="8"/>
        <v/>
      </c>
      <c r="C123" s="841" t="str">
        <f t="shared" si="8"/>
        <v/>
      </c>
      <c r="D123" s="841"/>
      <c r="E123" s="161" t="str">
        <f t="shared" si="9"/>
        <v/>
      </c>
      <c r="F123" s="128" t="str">
        <f t="shared" si="9"/>
        <v/>
      </c>
      <c r="G123" s="129" t="str">
        <f t="shared" si="9"/>
        <v/>
      </c>
      <c r="H123" s="130" t="str">
        <f t="shared" si="9"/>
        <v/>
      </c>
    </row>
    <row r="124" spans="2:8" ht="21" customHeight="1" x14ac:dyDescent="0.2">
      <c r="B124" s="127" t="str">
        <f t="shared" si="8"/>
        <v/>
      </c>
      <c r="C124" s="841" t="str">
        <f t="shared" si="8"/>
        <v/>
      </c>
      <c r="D124" s="841"/>
      <c r="E124" s="161" t="str">
        <f t="shared" si="9"/>
        <v/>
      </c>
      <c r="F124" s="128" t="str">
        <f t="shared" si="9"/>
        <v/>
      </c>
      <c r="G124" s="129" t="str">
        <f t="shared" si="9"/>
        <v/>
      </c>
      <c r="H124" s="130" t="str">
        <f t="shared" si="9"/>
        <v/>
      </c>
    </row>
    <row r="125" spans="2:8" ht="21" customHeight="1" x14ac:dyDescent="0.2">
      <c r="B125" s="127" t="str">
        <f t="shared" si="8"/>
        <v/>
      </c>
      <c r="C125" s="841" t="str">
        <f t="shared" si="8"/>
        <v/>
      </c>
      <c r="D125" s="841"/>
      <c r="E125" s="161" t="str">
        <f t="shared" si="9"/>
        <v/>
      </c>
      <c r="F125" s="128" t="str">
        <f t="shared" si="9"/>
        <v/>
      </c>
      <c r="G125" s="129" t="str">
        <f t="shared" si="9"/>
        <v/>
      </c>
      <c r="H125" s="130" t="str">
        <f t="shared" si="9"/>
        <v/>
      </c>
    </row>
    <row r="126" spans="2:8" ht="21" customHeight="1" x14ac:dyDescent="0.2">
      <c r="B126" s="127" t="str">
        <f t="shared" si="8"/>
        <v/>
      </c>
      <c r="C126" s="841" t="str">
        <f t="shared" si="8"/>
        <v/>
      </c>
      <c r="D126" s="841"/>
      <c r="E126" s="161" t="str">
        <f t="shared" si="9"/>
        <v/>
      </c>
      <c r="F126" s="128" t="str">
        <f t="shared" si="9"/>
        <v/>
      </c>
      <c r="G126" s="129" t="str">
        <f t="shared" si="9"/>
        <v/>
      </c>
      <c r="H126" s="130" t="str">
        <f t="shared" si="9"/>
        <v/>
      </c>
    </row>
    <row r="127" spans="2:8" ht="21" customHeight="1" x14ac:dyDescent="0.2">
      <c r="B127" s="127" t="str">
        <f t="shared" si="8"/>
        <v/>
      </c>
      <c r="C127" s="841" t="str">
        <f t="shared" si="8"/>
        <v/>
      </c>
      <c r="D127" s="841"/>
      <c r="E127" s="161" t="str">
        <f t="shared" si="9"/>
        <v/>
      </c>
      <c r="F127" s="128" t="str">
        <f t="shared" si="9"/>
        <v/>
      </c>
      <c r="G127" s="129" t="str">
        <f t="shared" si="9"/>
        <v/>
      </c>
      <c r="H127" s="130" t="str">
        <f t="shared" si="9"/>
        <v/>
      </c>
    </row>
    <row r="128" spans="2:8" ht="21" customHeight="1" x14ac:dyDescent="0.2">
      <c r="B128" s="127" t="str">
        <f t="shared" si="8"/>
        <v/>
      </c>
      <c r="C128" s="841" t="str">
        <f t="shared" si="8"/>
        <v/>
      </c>
      <c r="D128" s="841"/>
      <c r="E128" s="161" t="str">
        <f t="shared" si="9"/>
        <v/>
      </c>
      <c r="F128" s="128" t="str">
        <f t="shared" si="9"/>
        <v/>
      </c>
      <c r="G128" s="129" t="str">
        <f t="shared" si="9"/>
        <v/>
      </c>
      <c r="H128" s="130" t="str">
        <f t="shared" si="9"/>
        <v/>
      </c>
    </row>
    <row r="129" spans="2:8" ht="21" customHeight="1" x14ac:dyDescent="0.2">
      <c r="B129" s="127" t="str">
        <f t="shared" si="8"/>
        <v/>
      </c>
      <c r="C129" s="841" t="str">
        <f t="shared" si="8"/>
        <v/>
      </c>
      <c r="D129" s="841"/>
      <c r="E129" s="161" t="str">
        <f t="shared" si="9"/>
        <v/>
      </c>
      <c r="F129" s="128" t="str">
        <f t="shared" si="9"/>
        <v/>
      </c>
      <c r="G129" s="129" t="str">
        <f t="shared" si="9"/>
        <v/>
      </c>
      <c r="H129" s="130" t="str">
        <f t="shared" si="9"/>
        <v/>
      </c>
    </row>
    <row r="130" spans="2:8" ht="21" customHeight="1" x14ac:dyDescent="0.2">
      <c r="B130" s="127" t="str">
        <f t="shared" si="8"/>
        <v/>
      </c>
      <c r="C130" s="841" t="str">
        <f t="shared" si="8"/>
        <v/>
      </c>
      <c r="D130" s="841"/>
      <c r="E130" s="161" t="str">
        <f t="shared" si="9"/>
        <v/>
      </c>
      <c r="F130" s="128" t="str">
        <f t="shared" si="9"/>
        <v/>
      </c>
      <c r="G130" s="129" t="str">
        <f t="shared" si="9"/>
        <v/>
      </c>
      <c r="H130" s="130" t="str">
        <f t="shared" si="9"/>
        <v/>
      </c>
    </row>
    <row r="131" spans="2:8" ht="21" customHeight="1" x14ac:dyDescent="0.2">
      <c r="B131" s="127" t="str">
        <f t="shared" si="8"/>
        <v/>
      </c>
      <c r="C131" s="841" t="str">
        <f t="shared" si="8"/>
        <v/>
      </c>
      <c r="D131" s="841"/>
      <c r="E131" s="161" t="str">
        <f t="shared" si="9"/>
        <v/>
      </c>
      <c r="F131" s="128" t="str">
        <f t="shared" si="9"/>
        <v/>
      </c>
      <c r="G131" s="129" t="str">
        <f t="shared" si="9"/>
        <v/>
      </c>
      <c r="H131" s="130" t="str">
        <f t="shared" si="9"/>
        <v/>
      </c>
    </row>
    <row r="132" spans="2:8" ht="21" customHeight="1" x14ac:dyDescent="0.2">
      <c r="B132" s="127" t="str">
        <f t="shared" si="8"/>
        <v/>
      </c>
      <c r="C132" s="841" t="str">
        <f t="shared" si="8"/>
        <v/>
      </c>
      <c r="D132" s="841"/>
      <c r="E132" s="161" t="str">
        <f t="shared" si="9"/>
        <v/>
      </c>
      <c r="F132" s="128" t="str">
        <f t="shared" si="9"/>
        <v/>
      </c>
      <c r="G132" s="129" t="str">
        <f t="shared" si="9"/>
        <v/>
      </c>
      <c r="H132" s="130" t="str">
        <f t="shared" si="9"/>
        <v/>
      </c>
    </row>
    <row r="133" spans="2:8" ht="21" customHeight="1" x14ac:dyDescent="0.2">
      <c r="B133" s="27"/>
      <c r="C133" s="843" t="str">
        <f t="shared" si="8"/>
        <v>計</v>
      </c>
      <c r="D133" s="844"/>
      <c r="E133" s="161" t="str">
        <f t="shared" si="9"/>
        <v/>
      </c>
      <c r="F133" s="128" t="str">
        <f t="shared" si="9"/>
        <v/>
      </c>
      <c r="G133" s="129" t="str">
        <f t="shared" si="9"/>
        <v/>
      </c>
      <c r="H133" s="130" t="str">
        <f t="shared" si="9"/>
        <v/>
      </c>
    </row>
    <row r="134" spans="2:8" ht="21" customHeight="1" x14ac:dyDescent="0.2"/>
    <row r="135" spans="2:8" ht="21" customHeight="1" x14ac:dyDescent="0.2">
      <c r="B135" s="846" t="s">
        <v>112</v>
      </c>
      <c r="C135" s="846"/>
      <c r="D135" s="846"/>
      <c r="E135" s="846"/>
      <c r="F135" s="846"/>
      <c r="G135" s="846"/>
      <c r="H135" s="846"/>
    </row>
    <row r="137" spans="2:8" x14ac:dyDescent="0.2">
      <c r="H137" s="2"/>
    </row>
    <row r="138" spans="2:8" x14ac:dyDescent="0.2">
      <c r="H138" s="101" t="s">
        <v>69</v>
      </c>
    </row>
    <row r="140" spans="2:8" x14ac:dyDescent="0.2">
      <c r="B140" s="510" t="s">
        <v>76</v>
      </c>
      <c r="C140" s="512"/>
      <c r="H140" s="102" t="str">
        <f>H5</f>
        <v>NO．１</v>
      </c>
    </row>
    <row r="141" spans="2:8" ht="13.5" customHeight="1" x14ac:dyDescent="0.2">
      <c r="B141" s="509" t="s">
        <v>111</v>
      </c>
      <c r="C141" s="509"/>
      <c r="D141" s="509"/>
      <c r="E141" s="509"/>
      <c r="F141" s="509"/>
      <c r="G141" s="509"/>
      <c r="H141" s="509"/>
    </row>
    <row r="142" spans="2:8" ht="13.5" customHeight="1" x14ac:dyDescent="0.2">
      <c r="B142" s="509"/>
      <c r="C142" s="509"/>
      <c r="D142" s="509"/>
      <c r="E142" s="509"/>
      <c r="F142" s="509"/>
      <c r="G142" s="509"/>
      <c r="H142" s="509"/>
    </row>
    <row r="143" spans="2:8" ht="13.5" customHeight="1" x14ac:dyDescent="0.2">
      <c r="B143" s="509"/>
      <c r="C143" s="509"/>
      <c r="D143" s="509"/>
      <c r="E143" s="509"/>
      <c r="F143" s="509"/>
      <c r="G143" s="509"/>
      <c r="H143" s="509"/>
    </row>
    <row r="145" spans="2:8" ht="5.25" customHeight="1" x14ac:dyDescent="0.2"/>
    <row r="146" spans="2:8" ht="21.75" customHeight="1" x14ac:dyDescent="0.2">
      <c r="B146" s="34" t="s">
        <v>50</v>
      </c>
      <c r="C146" s="495" t="s">
        <v>1</v>
      </c>
      <c r="D146" s="495"/>
      <c r="E146" s="34" t="s">
        <v>52</v>
      </c>
      <c r="F146" s="34" t="s">
        <v>51</v>
      </c>
      <c r="G146" s="34" t="s">
        <v>53</v>
      </c>
      <c r="H146" s="34" t="s">
        <v>6</v>
      </c>
    </row>
    <row r="147" spans="2:8" ht="21" customHeight="1" x14ac:dyDescent="0.2">
      <c r="B147" s="131" t="str">
        <f>IF(B102="","",B102)</f>
        <v/>
      </c>
      <c r="C147" s="845" t="str">
        <f>IF(C102="","",C102)</f>
        <v/>
      </c>
      <c r="D147" s="845"/>
      <c r="E147" s="162" t="str">
        <f>IF(E102="","",E102)</f>
        <v/>
      </c>
      <c r="F147" s="132" t="str">
        <f t="shared" ref="F147:H147" si="10">IF(F102="","",F102)</f>
        <v/>
      </c>
      <c r="G147" s="133" t="str">
        <f t="shared" si="10"/>
        <v/>
      </c>
      <c r="H147" s="134" t="str">
        <f t="shared" si="10"/>
        <v/>
      </c>
    </row>
    <row r="148" spans="2:8" ht="21" customHeight="1" x14ac:dyDescent="0.2">
      <c r="B148" s="131" t="str">
        <f t="shared" ref="B148:C163" si="11">IF(B103="","",B103)</f>
        <v/>
      </c>
      <c r="C148" s="845" t="str">
        <f t="shared" si="11"/>
        <v/>
      </c>
      <c r="D148" s="845"/>
      <c r="E148" s="162" t="str">
        <f t="shared" ref="E148:H163" si="12">IF(E103="","",E103)</f>
        <v/>
      </c>
      <c r="F148" s="132" t="str">
        <f t="shared" si="12"/>
        <v/>
      </c>
      <c r="G148" s="133" t="str">
        <f t="shared" si="12"/>
        <v/>
      </c>
      <c r="H148" s="134" t="str">
        <f t="shared" si="12"/>
        <v/>
      </c>
    </row>
    <row r="149" spans="2:8" ht="21" customHeight="1" x14ac:dyDescent="0.2">
      <c r="B149" s="131" t="str">
        <f t="shared" si="11"/>
        <v/>
      </c>
      <c r="C149" s="845" t="str">
        <f t="shared" si="11"/>
        <v/>
      </c>
      <c r="D149" s="845"/>
      <c r="E149" s="162" t="str">
        <f t="shared" si="12"/>
        <v/>
      </c>
      <c r="F149" s="132" t="str">
        <f t="shared" si="12"/>
        <v/>
      </c>
      <c r="G149" s="133" t="str">
        <f t="shared" si="12"/>
        <v/>
      </c>
      <c r="H149" s="134" t="str">
        <f t="shared" si="12"/>
        <v/>
      </c>
    </row>
    <row r="150" spans="2:8" ht="21" customHeight="1" x14ac:dyDescent="0.2">
      <c r="B150" s="131" t="str">
        <f t="shared" si="11"/>
        <v/>
      </c>
      <c r="C150" s="845" t="str">
        <f t="shared" si="11"/>
        <v/>
      </c>
      <c r="D150" s="845"/>
      <c r="E150" s="162" t="str">
        <f t="shared" si="12"/>
        <v/>
      </c>
      <c r="F150" s="132" t="str">
        <f t="shared" si="12"/>
        <v/>
      </c>
      <c r="G150" s="133" t="str">
        <f t="shared" si="12"/>
        <v/>
      </c>
      <c r="H150" s="134" t="str">
        <f t="shared" si="12"/>
        <v/>
      </c>
    </row>
    <row r="151" spans="2:8" ht="21" customHeight="1" x14ac:dyDescent="0.2">
      <c r="B151" s="131" t="str">
        <f t="shared" si="11"/>
        <v/>
      </c>
      <c r="C151" s="845" t="str">
        <f t="shared" si="11"/>
        <v/>
      </c>
      <c r="D151" s="845"/>
      <c r="E151" s="162" t="str">
        <f t="shared" si="12"/>
        <v/>
      </c>
      <c r="F151" s="132" t="str">
        <f t="shared" si="12"/>
        <v/>
      </c>
      <c r="G151" s="133" t="str">
        <f t="shared" si="12"/>
        <v/>
      </c>
      <c r="H151" s="134" t="str">
        <f t="shared" si="12"/>
        <v/>
      </c>
    </row>
    <row r="152" spans="2:8" ht="21" customHeight="1" x14ac:dyDescent="0.2">
      <c r="B152" s="131" t="str">
        <f t="shared" si="11"/>
        <v/>
      </c>
      <c r="C152" s="845" t="str">
        <f t="shared" si="11"/>
        <v/>
      </c>
      <c r="D152" s="845"/>
      <c r="E152" s="162" t="str">
        <f t="shared" si="12"/>
        <v/>
      </c>
      <c r="F152" s="132" t="str">
        <f t="shared" si="12"/>
        <v/>
      </c>
      <c r="G152" s="133" t="str">
        <f t="shared" si="12"/>
        <v/>
      </c>
      <c r="H152" s="134" t="str">
        <f t="shared" si="12"/>
        <v/>
      </c>
    </row>
    <row r="153" spans="2:8" ht="21" customHeight="1" x14ac:dyDescent="0.2">
      <c r="B153" s="131" t="str">
        <f t="shared" si="11"/>
        <v/>
      </c>
      <c r="C153" s="845" t="str">
        <f t="shared" si="11"/>
        <v/>
      </c>
      <c r="D153" s="845"/>
      <c r="E153" s="162" t="str">
        <f t="shared" si="12"/>
        <v/>
      </c>
      <c r="F153" s="132" t="str">
        <f t="shared" si="12"/>
        <v/>
      </c>
      <c r="G153" s="133" t="str">
        <f t="shared" si="12"/>
        <v/>
      </c>
      <c r="H153" s="134" t="str">
        <f t="shared" si="12"/>
        <v/>
      </c>
    </row>
    <row r="154" spans="2:8" ht="21" customHeight="1" x14ac:dyDescent="0.2">
      <c r="B154" s="131" t="str">
        <f t="shared" si="11"/>
        <v/>
      </c>
      <c r="C154" s="845" t="str">
        <f t="shared" si="11"/>
        <v/>
      </c>
      <c r="D154" s="845"/>
      <c r="E154" s="162" t="str">
        <f t="shared" si="12"/>
        <v/>
      </c>
      <c r="F154" s="132" t="str">
        <f t="shared" si="12"/>
        <v/>
      </c>
      <c r="G154" s="133" t="str">
        <f t="shared" si="12"/>
        <v/>
      </c>
      <c r="H154" s="134" t="str">
        <f t="shared" si="12"/>
        <v/>
      </c>
    </row>
    <row r="155" spans="2:8" ht="21" customHeight="1" x14ac:dyDescent="0.2">
      <c r="B155" s="131" t="str">
        <f t="shared" si="11"/>
        <v/>
      </c>
      <c r="C155" s="845" t="str">
        <f t="shared" si="11"/>
        <v/>
      </c>
      <c r="D155" s="845"/>
      <c r="E155" s="162" t="str">
        <f t="shared" si="12"/>
        <v/>
      </c>
      <c r="F155" s="132" t="str">
        <f t="shared" si="12"/>
        <v/>
      </c>
      <c r="G155" s="133" t="str">
        <f t="shared" si="12"/>
        <v/>
      </c>
      <c r="H155" s="134" t="str">
        <f t="shared" si="12"/>
        <v/>
      </c>
    </row>
    <row r="156" spans="2:8" ht="21" customHeight="1" x14ac:dyDescent="0.2">
      <c r="B156" s="131" t="str">
        <f t="shared" si="11"/>
        <v/>
      </c>
      <c r="C156" s="845" t="str">
        <f t="shared" si="11"/>
        <v/>
      </c>
      <c r="D156" s="845"/>
      <c r="E156" s="162" t="str">
        <f t="shared" si="12"/>
        <v/>
      </c>
      <c r="F156" s="132" t="str">
        <f t="shared" si="12"/>
        <v/>
      </c>
      <c r="G156" s="133" t="str">
        <f t="shared" si="12"/>
        <v/>
      </c>
      <c r="H156" s="134" t="str">
        <f t="shared" si="12"/>
        <v/>
      </c>
    </row>
    <row r="157" spans="2:8" ht="21" customHeight="1" x14ac:dyDescent="0.2">
      <c r="B157" s="131" t="str">
        <f t="shared" si="11"/>
        <v/>
      </c>
      <c r="C157" s="845" t="str">
        <f t="shared" si="11"/>
        <v/>
      </c>
      <c r="D157" s="845"/>
      <c r="E157" s="162" t="str">
        <f t="shared" si="12"/>
        <v/>
      </c>
      <c r="F157" s="132" t="str">
        <f t="shared" si="12"/>
        <v/>
      </c>
      <c r="G157" s="133" t="str">
        <f t="shared" si="12"/>
        <v/>
      </c>
      <c r="H157" s="134" t="str">
        <f t="shared" si="12"/>
        <v/>
      </c>
    </row>
    <row r="158" spans="2:8" ht="21" customHeight="1" x14ac:dyDescent="0.2">
      <c r="B158" s="131" t="str">
        <f t="shared" si="11"/>
        <v/>
      </c>
      <c r="C158" s="845" t="str">
        <f t="shared" si="11"/>
        <v/>
      </c>
      <c r="D158" s="845"/>
      <c r="E158" s="162" t="str">
        <f t="shared" si="12"/>
        <v/>
      </c>
      <c r="F158" s="132" t="str">
        <f t="shared" si="12"/>
        <v/>
      </c>
      <c r="G158" s="133" t="str">
        <f t="shared" si="12"/>
        <v/>
      </c>
      <c r="H158" s="134" t="str">
        <f t="shared" si="12"/>
        <v/>
      </c>
    </row>
    <row r="159" spans="2:8" ht="21" customHeight="1" x14ac:dyDescent="0.2">
      <c r="B159" s="131" t="str">
        <f t="shared" si="11"/>
        <v/>
      </c>
      <c r="C159" s="845" t="str">
        <f t="shared" si="11"/>
        <v/>
      </c>
      <c r="D159" s="845"/>
      <c r="E159" s="162" t="str">
        <f t="shared" si="12"/>
        <v/>
      </c>
      <c r="F159" s="132" t="str">
        <f t="shared" si="12"/>
        <v/>
      </c>
      <c r="G159" s="133" t="str">
        <f t="shared" si="12"/>
        <v/>
      </c>
      <c r="H159" s="134" t="str">
        <f t="shared" si="12"/>
        <v/>
      </c>
    </row>
    <row r="160" spans="2:8" ht="21" customHeight="1" x14ac:dyDescent="0.2">
      <c r="B160" s="131" t="str">
        <f t="shared" si="11"/>
        <v/>
      </c>
      <c r="C160" s="845" t="str">
        <f t="shared" si="11"/>
        <v/>
      </c>
      <c r="D160" s="845"/>
      <c r="E160" s="162" t="str">
        <f t="shared" si="12"/>
        <v/>
      </c>
      <c r="F160" s="132" t="str">
        <f t="shared" si="12"/>
        <v/>
      </c>
      <c r="G160" s="133" t="str">
        <f t="shared" si="12"/>
        <v/>
      </c>
      <c r="H160" s="134" t="str">
        <f t="shared" si="12"/>
        <v/>
      </c>
    </row>
    <row r="161" spans="2:8" ht="21" customHeight="1" x14ac:dyDescent="0.2">
      <c r="B161" s="131" t="str">
        <f t="shared" si="11"/>
        <v/>
      </c>
      <c r="C161" s="845" t="str">
        <f t="shared" si="11"/>
        <v/>
      </c>
      <c r="D161" s="845"/>
      <c r="E161" s="162" t="str">
        <f t="shared" si="12"/>
        <v/>
      </c>
      <c r="F161" s="132" t="str">
        <f t="shared" si="12"/>
        <v/>
      </c>
      <c r="G161" s="133" t="str">
        <f t="shared" si="12"/>
        <v/>
      </c>
      <c r="H161" s="134" t="str">
        <f t="shared" si="12"/>
        <v/>
      </c>
    </row>
    <row r="162" spans="2:8" ht="21" customHeight="1" x14ac:dyDescent="0.2">
      <c r="B162" s="131" t="str">
        <f t="shared" si="11"/>
        <v/>
      </c>
      <c r="C162" s="845" t="str">
        <f t="shared" si="11"/>
        <v/>
      </c>
      <c r="D162" s="845"/>
      <c r="E162" s="162" t="str">
        <f t="shared" si="12"/>
        <v/>
      </c>
      <c r="F162" s="132" t="str">
        <f t="shared" si="12"/>
        <v/>
      </c>
      <c r="G162" s="133" t="str">
        <f t="shared" si="12"/>
        <v/>
      </c>
      <c r="H162" s="134" t="str">
        <f t="shared" si="12"/>
        <v/>
      </c>
    </row>
    <row r="163" spans="2:8" ht="21" customHeight="1" x14ac:dyDescent="0.2">
      <c r="B163" s="131" t="str">
        <f t="shared" si="11"/>
        <v/>
      </c>
      <c r="C163" s="845" t="str">
        <f t="shared" si="11"/>
        <v/>
      </c>
      <c r="D163" s="845"/>
      <c r="E163" s="162" t="str">
        <f t="shared" si="12"/>
        <v/>
      </c>
      <c r="F163" s="132" t="str">
        <f t="shared" si="12"/>
        <v/>
      </c>
      <c r="G163" s="133" t="str">
        <f t="shared" si="12"/>
        <v/>
      </c>
      <c r="H163" s="134" t="str">
        <f t="shared" si="12"/>
        <v/>
      </c>
    </row>
    <row r="164" spans="2:8" ht="21" customHeight="1" x14ac:dyDescent="0.2">
      <c r="B164" s="131" t="str">
        <f t="shared" ref="B164:C178" si="13">IF(B119="","",B119)</f>
        <v/>
      </c>
      <c r="C164" s="845" t="str">
        <f t="shared" si="13"/>
        <v/>
      </c>
      <c r="D164" s="845"/>
      <c r="E164" s="162" t="str">
        <f t="shared" ref="E164:H178" si="14">IF(E119="","",E119)</f>
        <v/>
      </c>
      <c r="F164" s="132" t="str">
        <f t="shared" si="14"/>
        <v/>
      </c>
      <c r="G164" s="133" t="str">
        <f t="shared" si="14"/>
        <v/>
      </c>
      <c r="H164" s="134" t="str">
        <f t="shared" si="14"/>
        <v/>
      </c>
    </row>
    <row r="165" spans="2:8" ht="21" customHeight="1" x14ac:dyDescent="0.2">
      <c r="B165" s="131" t="str">
        <f t="shared" si="13"/>
        <v/>
      </c>
      <c r="C165" s="845" t="str">
        <f t="shared" si="13"/>
        <v/>
      </c>
      <c r="D165" s="845"/>
      <c r="E165" s="162" t="str">
        <f t="shared" si="14"/>
        <v/>
      </c>
      <c r="F165" s="132" t="str">
        <f t="shared" si="14"/>
        <v/>
      </c>
      <c r="G165" s="133" t="str">
        <f t="shared" si="14"/>
        <v/>
      </c>
      <c r="H165" s="134" t="str">
        <f t="shared" si="14"/>
        <v/>
      </c>
    </row>
    <row r="166" spans="2:8" ht="21" customHeight="1" x14ac:dyDescent="0.2">
      <c r="B166" s="131" t="str">
        <f t="shared" si="13"/>
        <v/>
      </c>
      <c r="C166" s="845" t="str">
        <f t="shared" si="13"/>
        <v/>
      </c>
      <c r="D166" s="845"/>
      <c r="E166" s="162" t="str">
        <f t="shared" si="14"/>
        <v/>
      </c>
      <c r="F166" s="132" t="str">
        <f t="shared" si="14"/>
        <v/>
      </c>
      <c r="G166" s="133" t="str">
        <f t="shared" si="14"/>
        <v/>
      </c>
      <c r="H166" s="134" t="str">
        <f t="shared" si="14"/>
        <v/>
      </c>
    </row>
    <row r="167" spans="2:8" ht="21" customHeight="1" x14ac:dyDescent="0.2">
      <c r="B167" s="131" t="str">
        <f t="shared" si="13"/>
        <v/>
      </c>
      <c r="C167" s="845" t="str">
        <f t="shared" si="13"/>
        <v/>
      </c>
      <c r="D167" s="845"/>
      <c r="E167" s="162" t="str">
        <f t="shared" si="14"/>
        <v/>
      </c>
      <c r="F167" s="132" t="str">
        <f t="shared" si="14"/>
        <v/>
      </c>
      <c r="G167" s="133" t="str">
        <f t="shared" si="14"/>
        <v/>
      </c>
      <c r="H167" s="134" t="str">
        <f t="shared" si="14"/>
        <v/>
      </c>
    </row>
    <row r="168" spans="2:8" ht="21" customHeight="1" x14ac:dyDescent="0.2">
      <c r="B168" s="131" t="str">
        <f t="shared" si="13"/>
        <v/>
      </c>
      <c r="C168" s="845" t="str">
        <f t="shared" si="13"/>
        <v/>
      </c>
      <c r="D168" s="845"/>
      <c r="E168" s="162" t="str">
        <f t="shared" si="14"/>
        <v/>
      </c>
      <c r="F168" s="132" t="str">
        <f t="shared" si="14"/>
        <v/>
      </c>
      <c r="G168" s="133" t="str">
        <f t="shared" si="14"/>
        <v/>
      </c>
      <c r="H168" s="134" t="str">
        <f t="shared" si="14"/>
        <v/>
      </c>
    </row>
    <row r="169" spans="2:8" ht="21" customHeight="1" x14ac:dyDescent="0.2">
      <c r="B169" s="131" t="str">
        <f t="shared" si="13"/>
        <v/>
      </c>
      <c r="C169" s="845" t="str">
        <f t="shared" si="13"/>
        <v/>
      </c>
      <c r="D169" s="845"/>
      <c r="E169" s="162" t="str">
        <f t="shared" si="14"/>
        <v/>
      </c>
      <c r="F169" s="132" t="str">
        <f t="shared" si="14"/>
        <v/>
      </c>
      <c r="G169" s="133" t="str">
        <f t="shared" si="14"/>
        <v/>
      </c>
      <c r="H169" s="134" t="str">
        <f t="shared" si="14"/>
        <v/>
      </c>
    </row>
    <row r="170" spans="2:8" ht="21" customHeight="1" x14ac:dyDescent="0.2">
      <c r="B170" s="131" t="str">
        <f t="shared" si="13"/>
        <v/>
      </c>
      <c r="C170" s="845" t="str">
        <f t="shared" si="13"/>
        <v/>
      </c>
      <c r="D170" s="845"/>
      <c r="E170" s="162" t="str">
        <f t="shared" si="14"/>
        <v/>
      </c>
      <c r="F170" s="132" t="str">
        <f t="shared" si="14"/>
        <v/>
      </c>
      <c r="G170" s="133" t="str">
        <f t="shared" si="14"/>
        <v/>
      </c>
      <c r="H170" s="134" t="str">
        <f t="shared" si="14"/>
        <v/>
      </c>
    </row>
    <row r="171" spans="2:8" ht="21" customHeight="1" x14ac:dyDescent="0.2">
      <c r="B171" s="131" t="str">
        <f t="shared" si="13"/>
        <v/>
      </c>
      <c r="C171" s="845" t="str">
        <f t="shared" si="13"/>
        <v/>
      </c>
      <c r="D171" s="845"/>
      <c r="E171" s="162" t="str">
        <f t="shared" si="14"/>
        <v/>
      </c>
      <c r="F171" s="132" t="str">
        <f t="shared" si="14"/>
        <v/>
      </c>
      <c r="G171" s="133" t="str">
        <f t="shared" si="14"/>
        <v/>
      </c>
      <c r="H171" s="134" t="str">
        <f t="shared" si="14"/>
        <v/>
      </c>
    </row>
    <row r="172" spans="2:8" ht="21" customHeight="1" x14ac:dyDescent="0.2">
      <c r="B172" s="131" t="str">
        <f t="shared" si="13"/>
        <v/>
      </c>
      <c r="C172" s="845" t="str">
        <f t="shared" si="13"/>
        <v/>
      </c>
      <c r="D172" s="845"/>
      <c r="E172" s="162" t="str">
        <f t="shared" si="14"/>
        <v/>
      </c>
      <c r="F172" s="132" t="str">
        <f t="shared" si="14"/>
        <v/>
      </c>
      <c r="G172" s="133" t="str">
        <f t="shared" si="14"/>
        <v/>
      </c>
      <c r="H172" s="134" t="str">
        <f t="shared" si="14"/>
        <v/>
      </c>
    </row>
    <row r="173" spans="2:8" ht="21" customHeight="1" x14ac:dyDescent="0.2">
      <c r="B173" s="131" t="str">
        <f t="shared" si="13"/>
        <v/>
      </c>
      <c r="C173" s="845" t="str">
        <f t="shared" si="13"/>
        <v/>
      </c>
      <c r="D173" s="845"/>
      <c r="E173" s="162" t="str">
        <f t="shared" si="14"/>
        <v/>
      </c>
      <c r="F173" s="132" t="str">
        <f t="shared" si="14"/>
        <v/>
      </c>
      <c r="G173" s="133" t="str">
        <f t="shared" si="14"/>
        <v/>
      </c>
      <c r="H173" s="134" t="str">
        <f t="shared" si="14"/>
        <v/>
      </c>
    </row>
    <row r="174" spans="2:8" ht="21" customHeight="1" x14ac:dyDescent="0.2">
      <c r="B174" s="131" t="str">
        <f t="shared" si="13"/>
        <v/>
      </c>
      <c r="C174" s="845" t="str">
        <f t="shared" si="13"/>
        <v/>
      </c>
      <c r="D174" s="845"/>
      <c r="E174" s="162" t="str">
        <f t="shared" si="14"/>
        <v/>
      </c>
      <c r="F174" s="132" t="str">
        <f t="shared" si="14"/>
        <v/>
      </c>
      <c r="G174" s="133" t="str">
        <f t="shared" si="14"/>
        <v/>
      </c>
      <c r="H174" s="134" t="str">
        <f t="shared" si="14"/>
        <v/>
      </c>
    </row>
    <row r="175" spans="2:8" ht="21" customHeight="1" x14ac:dyDescent="0.2">
      <c r="B175" s="131" t="str">
        <f t="shared" si="13"/>
        <v/>
      </c>
      <c r="C175" s="845" t="str">
        <f t="shared" si="13"/>
        <v/>
      </c>
      <c r="D175" s="845"/>
      <c r="E175" s="162" t="str">
        <f t="shared" si="14"/>
        <v/>
      </c>
      <c r="F175" s="132" t="str">
        <f t="shared" si="14"/>
        <v/>
      </c>
      <c r="G175" s="133" t="str">
        <f t="shared" si="14"/>
        <v/>
      </c>
      <c r="H175" s="134" t="str">
        <f t="shared" si="14"/>
        <v/>
      </c>
    </row>
    <row r="176" spans="2:8" ht="21" customHeight="1" x14ac:dyDescent="0.2">
      <c r="B176" s="131" t="str">
        <f t="shared" si="13"/>
        <v/>
      </c>
      <c r="C176" s="845" t="str">
        <f t="shared" si="13"/>
        <v/>
      </c>
      <c r="D176" s="845"/>
      <c r="E176" s="162" t="str">
        <f t="shared" si="14"/>
        <v/>
      </c>
      <c r="F176" s="132" t="str">
        <f t="shared" si="14"/>
        <v/>
      </c>
      <c r="G176" s="133" t="str">
        <f t="shared" si="14"/>
        <v/>
      </c>
      <c r="H176" s="134" t="str">
        <f t="shared" si="14"/>
        <v/>
      </c>
    </row>
    <row r="177" spans="2:8" ht="21" customHeight="1" x14ac:dyDescent="0.2">
      <c r="B177" s="131" t="str">
        <f t="shared" si="13"/>
        <v/>
      </c>
      <c r="C177" s="845" t="str">
        <f t="shared" si="13"/>
        <v/>
      </c>
      <c r="D177" s="845"/>
      <c r="E177" s="162" t="str">
        <f t="shared" si="14"/>
        <v/>
      </c>
      <c r="F177" s="132" t="str">
        <f t="shared" si="14"/>
        <v/>
      </c>
      <c r="G177" s="133" t="str">
        <f t="shared" si="14"/>
        <v/>
      </c>
      <c r="H177" s="134" t="str">
        <f t="shared" si="14"/>
        <v/>
      </c>
    </row>
    <row r="178" spans="2:8" ht="21" customHeight="1" x14ac:dyDescent="0.2">
      <c r="B178" s="35"/>
      <c r="C178" s="848" t="str">
        <f t="shared" si="13"/>
        <v>計</v>
      </c>
      <c r="D178" s="849"/>
      <c r="E178" s="162" t="str">
        <f t="shared" si="14"/>
        <v/>
      </c>
      <c r="F178" s="132" t="str">
        <f t="shared" si="14"/>
        <v/>
      </c>
      <c r="G178" s="133" t="str">
        <f t="shared" si="14"/>
        <v/>
      </c>
      <c r="H178" s="134" t="str">
        <f t="shared" si="14"/>
        <v/>
      </c>
    </row>
    <row r="179" spans="2:8" ht="21" customHeight="1" x14ac:dyDescent="0.2"/>
    <row r="180" spans="2:8" ht="21" customHeight="1" x14ac:dyDescent="0.2">
      <c r="B180" s="847" t="s">
        <v>112</v>
      </c>
      <c r="C180" s="847"/>
      <c r="D180" s="847"/>
      <c r="E180" s="847"/>
      <c r="F180" s="847"/>
      <c r="G180" s="847"/>
      <c r="H180" s="847"/>
    </row>
  </sheetData>
  <sheetProtection sheet="1" objects="1" scenarios="1"/>
  <mergeCells count="145">
    <mergeCell ref="B180:H180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B135:H135"/>
    <mergeCell ref="B140:C140"/>
    <mergeCell ref="B141:H143"/>
    <mergeCell ref="C146:D146"/>
    <mergeCell ref="C147:D147"/>
    <mergeCell ref="C148:D148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B90:H90"/>
    <mergeCell ref="B95:C95"/>
    <mergeCell ref="B96:H98"/>
    <mergeCell ref="C101:D101"/>
    <mergeCell ref="C102:D102"/>
    <mergeCell ref="C103:D103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B45:H45"/>
    <mergeCell ref="B50:C50"/>
    <mergeCell ref="B51:H53"/>
    <mergeCell ref="C56:D56"/>
    <mergeCell ref="C57:D57"/>
    <mergeCell ref="C58:D58"/>
    <mergeCell ref="C39:D39"/>
    <mergeCell ref="C40:D40"/>
    <mergeCell ref="C41:D41"/>
    <mergeCell ref="C42:D42"/>
    <mergeCell ref="C43:D43"/>
    <mergeCell ref="D44:H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5:C5"/>
    <mergeCell ref="B6:H8"/>
    <mergeCell ref="C11:D11"/>
    <mergeCell ref="C12:D12"/>
    <mergeCell ref="C13:D13"/>
    <mergeCell ref="C14:D14"/>
  </mergeCells>
  <phoneticPr fontId="2"/>
  <pageMargins left="0" right="0" top="0.35433070866141736" bottom="0.35433070866141736" header="0.31496062992125984" footer="0.31496062992125984"/>
  <pageSetup paperSize="9" scale="96" fitToHeight="4" orientation="portrait" verticalDpi="0" r:id="rId1"/>
  <rowBreaks count="3" manualBreakCount="3">
    <brk id="46" max="8" man="1"/>
    <brk id="91" max="8" man="1"/>
    <brk id="1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請求書（契約物件）</vt:lpstr>
      <vt:lpstr>一般請求書</vt:lpstr>
      <vt:lpstr>内訳書01</vt:lpstr>
      <vt:lpstr>一般請求書!Print_Area</vt:lpstr>
      <vt:lpstr>'請求書（契約物件）'!Print_Area</vt:lpstr>
      <vt:lpstr>総括表!Print_Area</vt:lpstr>
      <vt:lpstr>内訳書01!Print_Area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shinji03</dc:creator>
  <cp:lastModifiedBy>高橋慎治</cp:lastModifiedBy>
  <cp:lastPrinted>2017-10-03T02:32:33Z</cp:lastPrinted>
  <dcterms:created xsi:type="dcterms:W3CDTF">2012-08-25T06:24:21Z</dcterms:created>
  <dcterms:modified xsi:type="dcterms:W3CDTF">2022-03-24T00:17:41Z</dcterms:modified>
</cp:coreProperties>
</file>